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25" yWindow="120" windowWidth="7365" windowHeight="9240" activeTab="2"/>
  </bookViews>
  <sheets>
    <sheet name="MAIN" sheetId="1" r:id="rId1"/>
    <sheet name="Questions" sheetId="2" r:id="rId2"/>
    <sheet name="KRA" sheetId="3" r:id="rId3"/>
    <sheet name="FINAL" sheetId="4" r:id="rId4"/>
  </sheets>
  <definedNames/>
  <calcPr fullCalcOnLoad="1"/>
</workbook>
</file>

<file path=xl/sharedStrings.xml><?xml version="1.0" encoding="utf-8"?>
<sst xmlns="http://schemas.openxmlformats.org/spreadsheetml/2006/main" count="107" uniqueCount="91">
  <si>
    <t>Part III - Final Comments</t>
  </si>
  <si>
    <t>Comments by Employee</t>
  </si>
  <si>
    <t>(apart from comments on the assessment, this column could also cover reasons for the current level of performance constraints or grievances, suggestions for improvements, etc.)</t>
  </si>
  <si>
    <t>Comments by Appraiser</t>
  </si>
  <si>
    <t>( This will summarise the contents of the post appraisal discussion besides other comments on developmental needs, potential for other jobs, etc.)</t>
  </si>
  <si>
    <t>Employee Signature:</t>
  </si>
  <si>
    <t>Date:</t>
  </si>
  <si>
    <t>Final Result and Recommendation</t>
  </si>
  <si>
    <t>(Only for Appraiser's comment and this need to be maintained confidential till it's approved by Management)</t>
  </si>
  <si>
    <t>Promotion</t>
  </si>
  <si>
    <t>Status Remain Unchanged</t>
  </si>
  <si>
    <t>Salary Increment</t>
  </si>
  <si>
    <t>Warning</t>
  </si>
  <si>
    <t>Successful completion of Probation</t>
  </si>
  <si>
    <t>Termination</t>
  </si>
  <si>
    <t>Training requirements</t>
  </si>
  <si>
    <t>Specific requirements</t>
  </si>
  <si>
    <t>Appraiser's Name / Signature</t>
  </si>
  <si>
    <t>Date of Joining</t>
  </si>
  <si>
    <t>Department</t>
  </si>
  <si>
    <t>Employee Code</t>
  </si>
  <si>
    <t>Personal Data</t>
  </si>
  <si>
    <t>Rating System</t>
  </si>
  <si>
    <t>Outstanding</t>
  </si>
  <si>
    <t xml:space="preserve">Name </t>
  </si>
  <si>
    <t>Description:</t>
  </si>
  <si>
    <t>b</t>
  </si>
  <si>
    <t>c</t>
  </si>
  <si>
    <t>d</t>
  </si>
  <si>
    <t>e</t>
  </si>
  <si>
    <t>Designation</t>
  </si>
  <si>
    <t>Date of Appraisal</t>
  </si>
  <si>
    <t>Name of Appraiser</t>
  </si>
  <si>
    <t>Location</t>
  </si>
  <si>
    <t>Employee Performance Appraisal Form</t>
  </si>
  <si>
    <t>Reason for Appraisal</t>
  </si>
  <si>
    <t>Below Average</t>
  </si>
  <si>
    <t>Average</t>
  </si>
  <si>
    <t>Above Average</t>
  </si>
  <si>
    <t xml:space="preserve">2. What do you consider to be your most important achievements of the past year? </t>
  </si>
  <si>
    <r>
      <t xml:space="preserve">1. State your understanding of your main duties and responsibilities </t>
    </r>
    <r>
      <rPr>
        <sz val="10"/>
        <rFont val="Arial"/>
        <family val="2"/>
      </rPr>
      <t>:</t>
    </r>
  </si>
  <si>
    <t>3. What elements of your job do you find most difficult ?</t>
  </si>
  <si>
    <t>4. What elements of your job interest you the most, and least ?</t>
  </si>
  <si>
    <t>5. What do you consider to be your most important aims and tasks in 2010 ?</t>
  </si>
  <si>
    <t xml:space="preserve">6. What action could be taken to improve your performance in your current position by you, and your boss? </t>
  </si>
  <si>
    <t>8. What sort of training/experiences would benefit you in the next year? ( Only job-skills )</t>
  </si>
  <si>
    <t>Apraisee is suppose to complete this questionnaire before interview and submit it to the appraiser till date :</t>
  </si>
  <si>
    <r>
      <t>7. What kind of work or job would you like to be doing in one/two/five years time?</t>
    </r>
    <r>
      <rPr>
        <sz val="10"/>
        <rFont val="Arial"/>
        <family val="2"/>
      </rPr>
      <t xml:space="preserve"> </t>
    </r>
  </si>
  <si>
    <t>Significantly Below Average</t>
  </si>
  <si>
    <t>KRA 1:</t>
  </si>
  <si>
    <t>KRA 2:</t>
  </si>
  <si>
    <t>KRA 3:</t>
  </si>
  <si>
    <t>KRA 4:</t>
  </si>
  <si>
    <t>KRA 5:</t>
  </si>
  <si>
    <t>Target</t>
  </si>
  <si>
    <t>Achieved</t>
  </si>
  <si>
    <t>Quarter 3</t>
  </si>
  <si>
    <t>Quarter 4</t>
  </si>
  <si>
    <t>Annual Review</t>
  </si>
  <si>
    <t>Sr No</t>
  </si>
  <si>
    <t>KRAs</t>
  </si>
  <si>
    <t>a</t>
  </si>
  <si>
    <t xml:space="preserve">Quartertly Ratings </t>
  </si>
  <si>
    <t>Ratings</t>
  </si>
  <si>
    <t>Quarter 2</t>
  </si>
  <si>
    <t>Average Rating</t>
  </si>
  <si>
    <t>Instructions</t>
  </si>
  <si>
    <t xml:space="preserve">1.    Please put your answers in precise manner with neat and understandable hand writing. </t>
  </si>
  <si>
    <t>2.    Please do not fold this form and present it in the good condition.</t>
  </si>
  <si>
    <t>3.    No duplicate form will be provided; in case this form misplaced by you.</t>
  </si>
  <si>
    <t>4.    Please Submit on or before the date of submission as mention in the form.</t>
  </si>
  <si>
    <t>Self Appraisal</t>
  </si>
  <si>
    <t>Recommended Increase  (If applicable) :</t>
  </si>
  <si>
    <t>HR Head Name / Signature</t>
  </si>
  <si>
    <t xml:space="preserve">5.    Non submission of form will be considered as misconduct and it will be presumed that </t>
  </si>
  <si>
    <t>Part II - KRA Review</t>
  </si>
  <si>
    <t>Part I -</t>
  </si>
  <si>
    <t>Scale</t>
  </si>
  <si>
    <t xml:space="preserve">                   no appraisal is desired by the employee.</t>
  </si>
  <si>
    <t xml:space="preserve">                            1. Annual Appraisal</t>
  </si>
  <si>
    <t xml:space="preserve">                            2. Half Year Review</t>
  </si>
  <si>
    <t xml:space="preserve">                            3. End of Probation</t>
  </si>
  <si>
    <t xml:space="preserve">                            4. Promotion Review</t>
  </si>
  <si>
    <t xml:space="preserve">                            5. Others __________________________</t>
  </si>
  <si>
    <t xml:space="preserve">                              1. Significantly Below Average</t>
  </si>
  <si>
    <t xml:space="preserve">                              2. Below Average</t>
  </si>
  <si>
    <t xml:space="preserve">                              3. Average</t>
  </si>
  <si>
    <t xml:space="preserve">                              4. Above Average</t>
  </si>
  <si>
    <t xml:space="preserve">                              5. Outstanding</t>
  </si>
  <si>
    <t>Weightage in %</t>
  </si>
  <si>
    <t xml:space="preserve">Quarter 1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</si>
</sst>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  <numFmt numFmtId="196" formatCode="0;[Red]0"/>
    <numFmt numFmtId="197" formatCode="0.0"/>
  </numFmts>
  <fonts count="1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i/>
      <sz val="9"/>
      <name val="Times New Roman"/>
      <family val="1"/>
    </font>
    <font>
      <b/>
      <sz val="10"/>
      <color indexed="16"/>
      <name val="Arial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 applyProtection="1">
      <alignment/>
      <protection locked="0"/>
    </xf>
    <xf numFmtId="0" fontId="3" fillId="2" borderId="1" xfId="0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 horizontal="right"/>
    </xf>
    <xf numFmtId="0" fontId="0" fillId="2" borderId="20" xfId="0" applyFill="1" applyBorder="1" applyAlignment="1">
      <alignment/>
    </xf>
    <xf numFmtId="0" fontId="0" fillId="2" borderId="0" xfId="0" applyFill="1" applyAlignment="1">
      <alignment/>
    </xf>
    <xf numFmtId="0" fontId="1" fillId="2" borderId="21" xfId="0" applyFont="1" applyFill="1" applyBorder="1" applyAlignment="1">
      <alignment vertical="top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25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2" borderId="27" xfId="0" applyFont="1" applyFill="1" applyBorder="1" applyAlignment="1">
      <alignment vertical="top"/>
    </xf>
    <xf numFmtId="0" fontId="0" fillId="2" borderId="22" xfId="0" applyFont="1" applyFill="1" applyBorder="1" applyAlignment="1">
      <alignment vertical="top"/>
    </xf>
    <xf numFmtId="0" fontId="0" fillId="2" borderId="23" xfId="0" applyFont="1" applyFill="1" applyBorder="1" applyAlignment="1">
      <alignment vertical="top"/>
    </xf>
    <xf numFmtId="0" fontId="0" fillId="2" borderId="24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25" xfId="0" applyFont="1" applyFill="1" applyBorder="1" applyAlignment="1">
      <alignment vertical="top"/>
    </xf>
    <xf numFmtId="0" fontId="0" fillId="2" borderId="26" xfId="0" applyFont="1" applyFill="1" applyBorder="1" applyAlignment="1">
      <alignment vertical="top"/>
    </xf>
    <xf numFmtId="0" fontId="0" fillId="2" borderId="9" xfId="0" applyFont="1" applyFill="1" applyBorder="1" applyAlignment="1">
      <alignment vertical="top"/>
    </xf>
    <xf numFmtId="0" fontId="0" fillId="2" borderId="27" xfId="0" applyFont="1" applyFill="1" applyBorder="1" applyAlignment="1">
      <alignment vertical="top"/>
    </xf>
    <xf numFmtId="0" fontId="1" fillId="2" borderId="21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0" fillId="2" borderId="0" xfId="0" applyFont="1" applyFill="1" applyAlignment="1">
      <alignment/>
    </xf>
    <xf numFmtId="0" fontId="1" fillId="0" borderId="21" xfId="0" applyFont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0" fillId="2" borderId="22" xfId="0" applyFont="1" applyFill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27" xfId="0" applyFont="1" applyFill="1" applyBorder="1" applyAlignment="1">
      <alignment/>
    </xf>
    <xf numFmtId="0" fontId="3" fillId="2" borderId="7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>
      <alignment horizontal="center"/>
    </xf>
    <xf numFmtId="0" fontId="11" fillId="2" borderId="28" xfId="0" applyFont="1" applyFill="1" applyBorder="1" applyAlignment="1">
      <alignment/>
    </xf>
    <xf numFmtId="0" fontId="11" fillId="2" borderId="29" xfId="0" applyFont="1" applyFill="1" applyBorder="1" applyAlignment="1">
      <alignment/>
    </xf>
    <xf numFmtId="0" fontId="11" fillId="2" borderId="30" xfId="0" applyFont="1" applyFill="1" applyBorder="1" applyAlignment="1">
      <alignment/>
    </xf>
    <xf numFmtId="0" fontId="0" fillId="2" borderId="20" xfId="0" applyFill="1" applyBorder="1" applyAlignment="1">
      <alignment horizontal="center"/>
    </xf>
    <xf numFmtId="0" fontId="0" fillId="3" borderId="4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1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196" fontId="5" fillId="2" borderId="20" xfId="0" applyNumberFormat="1" applyFont="1" applyFill="1" applyBorder="1" applyAlignment="1" applyProtection="1">
      <alignment horizontal="right"/>
      <protection hidden="1"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2" borderId="24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4" fillId="0" borderId="2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/>
    </xf>
    <xf numFmtId="0" fontId="0" fillId="2" borderId="24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2" borderId="26" xfId="0" applyFont="1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0" xfId="0" applyFont="1" applyAlignment="1">
      <alignment horizontal="left" indent="4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1" fontId="1" fillId="2" borderId="20" xfId="0" applyNumberFormat="1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6" xfId="0" applyFont="1" applyFill="1" applyBorder="1" applyAlignment="1" applyProtection="1">
      <alignment horizontal="left" vertical="top"/>
      <protection locked="0"/>
    </xf>
    <xf numFmtId="0" fontId="3" fillId="2" borderId="3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4" borderId="25" xfId="0" applyFont="1" applyFill="1" applyBorder="1" applyAlignment="1">
      <alignment horizontal="center" wrapText="1"/>
    </xf>
    <xf numFmtId="0" fontId="14" fillId="4" borderId="26" xfId="0" applyFont="1" applyFill="1" applyBorder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1" fillId="2" borderId="21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2" borderId="26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/>
    </xf>
    <xf numFmtId="0" fontId="1" fillId="2" borderId="27" xfId="0" applyFont="1" applyFill="1" applyBorder="1" applyAlignment="1">
      <alignment horizontal="left" vertical="top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31" xfId="0" applyFont="1" applyFill="1" applyBorder="1" applyAlignment="1" applyProtection="1">
      <alignment horizontal="center"/>
      <protection locked="0"/>
    </xf>
    <xf numFmtId="0" fontId="3" fillId="2" borderId="32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31" xfId="0" applyFont="1" applyFill="1" applyBorder="1" applyAlignment="1" applyProtection="1">
      <alignment horizontal="center"/>
      <protection locked="0"/>
    </xf>
    <xf numFmtId="0" fontId="2" fillId="2" borderId="32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left"/>
      <protection hidden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11" fillId="2" borderId="20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26</xdr:row>
      <xdr:rowOff>28575</xdr:rowOff>
    </xdr:from>
    <xdr:to>
      <xdr:col>5</xdr:col>
      <xdr:colOff>285750</xdr:colOff>
      <xdr:row>26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800225" y="4324350"/>
          <a:ext cx="371475" cy="104775"/>
        </a:xfrm>
        <a:prstGeom prst="rightArrow">
          <a:avLst/>
        </a:prstGeom>
        <a:solidFill>
          <a:srgbClr val="9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27</xdr:row>
      <xdr:rowOff>152400</xdr:rowOff>
    </xdr:from>
    <xdr:to>
      <xdr:col>2</xdr:col>
      <xdr:colOff>590550</xdr:colOff>
      <xdr:row>29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657225" y="5810250"/>
          <a:ext cx="361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29</xdr:row>
      <xdr:rowOff>152400</xdr:rowOff>
    </xdr:from>
    <xdr:to>
      <xdr:col>2</xdr:col>
      <xdr:colOff>600075</xdr:colOff>
      <xdr:row>31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76275" y="6134100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32</xdr:row>
      <xdr:rowOff>0</xdr:rowOff>
    </xdr:from>
    <xdr:to>
      <xdr:col>2</xdr:col>
      <xdr:colOff>600075</xdr:colOff>
      <xdr:row>33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676275" y="6467475"/>
          <a:ext cx="3524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27</xdr:row>
      <xdr:rowOff>152400</xdr:rowOff>
    </xdr:from>
    <xdr:to>
      <xdr:col>7</xdr:col>
      <xdr:colOff>561975</xdr:colOff>
      <xdr:row>29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29125" y="5810250"/>
          <a:ext cx="3714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152400</xdr:rowOff>
    </xdr:from>
    <xdr:to>
      <xdr:col>7</xdr:col>
      <xdr:colOff>571500</xdr:colOff>
      <xdr:row>31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38650" y="6134100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32</xdr:row>
      <xdr:rowOff>0</xdr:rowOff>
    </xdr:from>
    <xdr:to>
      <xdr:col>7</xdr:col>
      <xdr:colOff>571500</xdr:colOff>
      <xdr:row>33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4438650" y="646747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200025</xdr:colOff>
      <xdr:row>34</xdr:row>
      <xdr:rowOff>0</xdr:rowOff>
    </xdr:from>
    <xdr:to>
      <xdr:col>5</xdr:col>
      <xdr:colOff>571500</xdr:colOff>
      <xdr:row>35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2914650" y="6791325"/>
          <a:ext cx="3714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showGridLines="0" workbookViewId="0" topLeftCell="A1">
      <selection activeCell="J10" sqref="J10"/>
    </sheetView>
  </sheetViews>
  <sheetFormatPr defaultColWidth="8.8515625" defaultRowHeight="12.75"/>
  <cols>
    <col min="1" max="1" width="3.7109375" style="99" customWidth="1"/>
    <col min="2" max="2" width="2.8515625" style="99" customWidth="1"/>
    <col min="3" max="3" width="15.28125" style="99" customWidth="1"/>
    <col min="4" max="4" width="24.421875" style="112" customWidth="1"/>
    <col min="5" max="5" width="3.8515625" style="99" customWidth="1"/>
    <col min="6" max="6" width="18.57421875" style="99" customWidth="1"/>
    <col min="7" max="7" width="24.28125" style="99" customWidth="1"/>
    <col min="8" max="8" width="5.7109375" style="99" customWidth="1"/>
    <col min="9" max="16384" width="11.421875" style="99" customWidth="1"/>
  </cols>
  <sheetData>
    <row r="2" spans="4:7" ht="6" customHeight="1" thickBot="1">
      <c r="D2" s="100"/>
      <c r="E2" s="100"/>
      <c r="F2" s="100"/>
      <c r="G2" s="100"/>
    </row>
    <row r="3" spans="2:8" ht="26.25" customHeight="1">
      <c r="B3" s="101"/>
      <c r="C3" s="102"/>
      <c r="D3" s="148" t="s">
        <v>34</v>
      </c>
      <c r="E3" s="148"/>
      <c r="F3" s="148"/>
      <c r="G3" s="148"/>
      <c r="H3" s="104"/>
    </row>
    <row r="4" spans="2:8" ht="11.25" customHeight="1">
      <c r="B4" s="105"/>
      <c r="C4" s="106"/>
      <c r="D4" s="148"/>
      <c r="E4" s="148"/>
      <c r="F4" s="148"/>
      <c r="G4" s="148"/>
      <c r="H4" s="107"/>
    </row>
    <row r="5" spans="2:8" ht="12.75" customHeight="1">
      <c r="B5" s="105"/>
      <c r="C5" s="106"/>
      <c r="D5" s="148"/>
      <c r="E5" s="148"/>
      <c r="F5" s="148"/>
      <c r="G5" s="148"/>
      <c r="H5" s="107"/>
    </row>
    <row r="6" spans="2:8" ht="12.75" customHeight="1">
      <c r="B6" s="105"/>
      <c r="C6" s="106"/>
      <c r="D6" s="106"/>
      <c r="E6" s="103"/>
      <c r="F6" s="103"/>
      <c r="G6" s="103"/>
      <c r="H6" s="107"/>
    </row>
    <row r="7" spans="2:8" ht="12.75" customHeight="1">
      <c r="B7" s="105"/>
      <c r="C7" s="106"/>
      <c r="D7" s="106"/>
      <c r="E7" s="103"/>
      <c r="F7" s="103"/>
      <c r="G7" s="103"/>
      <c r="H7" s="107"/>
    </row>
    <row r="8" spans="2:8" ht="22.5" customHeight="1" thickBot="1">
      <c r="B8" s="144" t="s">
        <v>21</v>
      </c>
      <c r="C8" s="145"/>
      <c r="D8" s="145"/>
      <c r="E8" s="145"/>
      <c r="F8" s="145"/>
      <c r="G8" s="145"/>
      <c r="H8" s="149"/>
    </row>
    <row r="9" spans="2:8" ht="34.5" customHeight="1" thickBot="1">
      <c r="B9" s="108"/>
      <c r="C9" s="109" t="s">
        <v>24</v>
      </c>
      <c r="D9" s="110"/>
      <c r="E9" s="102"/>
      <c r="F9" s="109" t="s">
        <v>18</v>
      </c>
      <c r="G9" s="110"/>
      <c r="H9" s="111"/>
    </row>
    <row r="10" spans="2:8" ht="34.5" customHeight="1" thickBot="1">
      <c r="B10" s="105"/>
      <c r="C10" s="106" t="s">
        <v>30</v>
      </c>
      <c r="D10" s="110"/>
      <c r="E10" s="112"/>
      <c r="F10" s="106" t="s">
        <v>31</v>
      </c>
      <c r="G10" s="110"/>
      <c r="H10" s="113"/>
    </row>
    <row r="11" spans="2:8" ht="34.5" customHeight="1" thickBot="1">
      <c r="B11" s="105"/>
      <c r="C11" s="106" t="s">
        <v>19</v>
      </c>
      <c r="D11" s="110"/>
      <c r="E11" s="112"/>
      <c r="F11" s="106" t="s">
        <v>32</v>
      </c>
      <c r="G11" s="110"/>
      <c r="H11" s="113"/>
    </row>
    <row r="12" spans="2:8" ht="34.5" customHeight="1" thickBot="1">
      <c r="B12" s="105"/>
      <c r="C12" s="106" t="s">
        <v>20</v>
      </c>
      <c r="D12" s="110"/>
      <c r="E12" s="112"/>
      <c r="F12" s="114" t="s">
        <v>33</v>
      </c>
      <c r="G12" s="110"/>
      <c r="H12" s="113"/>
    </row>
    <row r="13" spans="2:8" ht="34.5" customHeight="1">
      <c r="B13" s="105"/>
      <c r="C13" s="106"/>
      <c r="D13" s="106"/>
      <c r="E13" s="112"/>
      <c r="F13" s="114"/>
      <c r="G13" s="106"/>
      <c r="H13" s="113"/>
    </row>
    <row r="14" spans="2:8" ht="18.75" customHeight="1" thickBot="1">
      <c r="B14" s="150" t="s">
        <v>35</v>
      </c>
      <c r="C14" s="151"/>
      <c r="D14" s="151"/>
      <c r="E14" s="152"/>
      <c r="F14" s="152"/>
      <c r="G14" s="152"/>
      <c r="H14" s="153"/>
    </row>
    <row r="15" spans="2:8" ht="23.25" customHeight="1">
      <c r="B15" s="115"/>
      <c r="C15" s="116"/>
      <c r="D15" s="116"/>
      <c r="E15" s="117"/>
      <c r="F15" s="117"/>
      <c r="G15" s="117"/>
      <c r="H15" s="118"/>
    </row>
    <row r="16" spans="2:8" ht="12.75">
      <c r="B16" s="105"/>
      <c r="C16" s="106"/>
      <c r="D16" s="119" t="s">
        <v>79</v>
      </c>
      <c r="E16" s="106"/>
      <c r="G16" s="106"/>
      <c r="H16" s="107"/>
    </row>
    <row r="17" spans="2:8" ht="12.75">
      <c r="B17" s="105"/>
      <c r="C17" s="106"/>
      <c r="D17" s="106" t="s">
        <v>80</v>
      </c>
      <c r="E17" s="106"/>
      <c r="G17" s="106"/>
      <c r="H17" s="107"/>
    </row>
    <row r="18" spans="2:8" ht="12.75">
      <c r="B18" s="105"/>
      <c r="C18" s="106"/>
      <c r="D18" s="106" t="s">
        <v>81</v>
      </c>
      <c r="E18" s="106"/>
      <c r="G18" s="106"/>
      <c r="H18" s="107"/>
    </row>
    <row r="19" spans="2:8" ht="12.75">
      <c r="B19" s="105"/>
      <c r="C19" s="106"/>
      <c r="D19" s="106" t="s">
        <v>82</v>
      </c>
      <c r="E19" s="106"/>
      <c r="G19" s="106"/>
      <c r="H19" s="107"/>
    </row>
    <row r="20" spans="2:8" ht="12.75">
      <c r="B20" s="105"/>
      <c r="C20" s="106"/>
      <c r="D20" s="106" t="s">
        <v>83</v>
      </c>
      <c r="E20" s="106"/>
      <c r="G20" s="106"/>
      <c r="H20" s="107"/>
    </row>
    <row r="21" spans="2:8" ht="12.75">
      <c r="B21" s="105"/>
      <c r="C21" s="106"/>
      <c r="D21" s="106"/>
      <c r="E21" s="106"/>
      <c r="F21" s="106"/>
      <c r="G21" s="106"/>
      <c r="H21" s="107"/>
    </row>
    <row r="22" spans="2:8" ht="12.75">
      <c r="B22" s="105"/>
      <c r="C22" s="106"/>
      <c r="D22" s="106"/>
      <c r="E22" s="106"/>
      <c r="F22" s="106"/>
      <c r="G22" s="106"/>
      <c r="H22" s="107"/>
    </row>
    <row r="23" spans="2:8" ht="12.75">
      <c r="B23" s="105"/>
      <c r="C23" s="106"/>
      <c r="D23" s="106"/>
      <c r="E23" s="106"/>
      <c r="F23" s="106"/>
      <c r="G23" s="106"/>
      <c r="H23" s="107"/>
    </row>
    <row r="24" spans="2:8" ht="18" customHeight="1">
      <c r="B24" s="144" t="s">
        <v>22</v>
      </c>
      <c r="C24" s="145"/>
      <c r="D24" s="145"/>
      <c r="E24" s="146"/>
      <c r="F24" s="146"/>
      <c r="G24" s="146"/>
      <c r="H24" s="147"/>
    </row>
    <row r="25" spans="2:8" ht="21" customHeight="1">
      <c r="B25" s="120"/>
      <c r="C25" s="121"/>
      <c r="D25" s="121"/>
      <c r="E25" s="117"/>
      <c r="F25" s="117"/>
      <c r="G25" s="117"/>
      <c r="H25" s="118"/>
    </row>
    <row r="26" spans="2:8" ht="12.75">
      <c r="B26" s="122"/>
      <c r="C26" s="114"/>
      <c r="D26" s="106" t="s">
        <v>84</v>
      </c>
      <c r="F26" s="106"/>
      <c r="G26" s="106"/>
      <c r="H26" s="107"/>
    </row>
    <row r="27" spans="2:8" ht="12.75">
      <c r="B27" s="105"/>
      <c r="C27" s="106"/>
      <c r="D27" s="106" t="s">
        <v>85</v>
      </c>
      <c r="F27" s="106"/>
      <c r="G27" s="106"/>
      <c r="H27" s="107"/>
    </row>
    <row r="28" spans="2:8" ht="12.75">
      <c r="B28" s="105"/>
      <c r="C28" s="106"/>
      <c r="D28" s="106" t="s">
        <v>86</v>
      </c>
      <c r="F28" s="106"/>
      <c r="G28" s="106"/>
      <c r="H28" s="107"/>
    </row>
    <row r="29" spans="2:8" ht="12.75">
      <c r="B29" s="105"/>
      <c r="C29" s="106"/>
      <c r="D29" s="106" t="s">
        <v>87</v>
      </c>
      <c r="F29" s="106"/>
      <c r="G29" s="106"/>
      <c r="H29" s="107"/>
    </row>
    <row r="30" spans="2:8" ht="12.75">
      <c r="B30" s="105"/>
      <c r="C30" s="106"/>
      <c r="D30" s="106" t="s">
        <v>88</v>
      </c>
      <c r="F30" s="106"/>
      <c r="G30" s="106"/>
      <c r="H30" s="107"/>
    </row>
    <row r="31" spans="1:8" ht="12.75" hidden="1">
      <c r="A31" s="113"/>
      <c r="B31" s="123"/>
      <c r="C31" s="124"/>
      <c r="D31" s="124"/>
      <c r="E31" s="124"/>
      <c r="F31" s="125"/>
      <c r="G31" s="125"/>
      <c r="H31" s="126"/>
    </row>
    <row r="32" spans="1:8" ht="13.5" thickBot="1">
      <c r="A32" s="113"/>
      <c r="B32" s="127"/>
      <c r="C32" s="128"/>
      <c r="D32" s="128"/>
      <c r="E32" s="128"/>
      <c r="F32" s="129"/>
      <c r="G32" s="129"/>
      <c r="H32" s="130"/>
    </row>
    <row r="33" spans="2:8" ht="18.75" thickBot="1">
      <c r="B33" s="144" t="s">
        <v>66</v>
      </c>
      <c r="C33" s="145"/>
      <c r="D33" s="145"/>
      <c r="E33" s="146"/>
      <c r="F33" s="146"/>
      <c r="G33" s="146"/>
      <c r="H33" s="147"/>
    </row>
    <row r="34" spans="2:8" ht="12.75">
      <c r="B34" s="101"/>
      <c r="C34" s="102"/>
      <c r="D34" s="102"/>
      <c r="E34" s="102"/>
      <c r="F34" s="102"/>
      <c r="G34" s="102"/>
      <c r="H34" s="111"/>
    </row>
    <row r="35" spans="2:8" ht="12.75">
      <c r="B35" s="131"/>
      <c r="C35" s="132" t="s">
        <v>67</v>
      </c>
      <c r="E35" s="112"/>
      <c r="F35" s="112"/>
      <c r="G35" s="112"/>
      <c r="H35" s="113"/>
    </row>
    <row r="36" spans="2:8" ht="12.75">
      <c r="B36" s="131"/>
      <c r="C36" s="132" t="s">
        <v>68</v>
      </c>
      <c r="E36" s="112"/>
      <c r="F36" s="112"/>
      <c r="G36" s="112"/>
      <c r="H36" s="113"/>
    </row>
    <row r="37" spans="2:8" ht="12.75">
      <c r="B37" s="131"/>
      <c r="C37" s="132" t="s">
        <v>69</v>
      </c>
      <c r="E37" s="112"/>
      <c r="F37" s="112"/>
      <c r="G37" s="112"/>
      <c r="H37" s="113"/>
    </row>
    <row r="38" spans="2:8" ht="12.75">
      <c r="B38" s="131"/>
      <c r="C38" s="132" t="s">
        <v>70</v>
      </c>
      <c r="E38" s="112"/>
      <c r="F38" s="112"/>
      <c r="G38" s="112"/>
      <c r="H38" s="113"/>
    </row>
    <row r="39" spans="2:8" ht="12.75" customHeight="1">
      <c r="B39" s="131"/>
      <c r="C39" s="132" t="s">
        <v>74</v>
      </c>
      <c r="E39" s="112"/>
      <c r="F39" s="112"/>
      <c r="G39" s="112"/>
      <c r="H39" s="113"/>
    </row>
    <row r="40" spans="2:8" ht="12.75">
      <c r="B40" s="131"/>
      <c r="C40" s="112" t="s">
        <v>78</v>
      </c>
      <c r="E40" s="112"/>
      <c r="G40" s="112"/>
      <c r="H40" s="113"/>
    </row>
    <row r="41" spans="2:8" ht="13.5" thickBot="1">
      <c r="B41" s="133"/>
      <c r="C41" s="100"/>
      <c r="D41" s="100"/>
      <c r="E41" s="100"/>
      <c r="F41" s="100"/>
      <c r="G41" s="100"/>
      <c r="H41" s="134"/>
    </row>
  </sheetData>
  <mergeCells count="5">
    <mergeCell ref="B33:H33"/>
    <mergeCell ref="D3:G5"/>
    <mergeCell ref="B8:H8"/>
    <mergeCell ref="B14:H14"/>
    <mergeCell ref="B24:H24"/>
  </mergeCells>
  <printOptions/>
  <pageMargins left="0.58" right="0.18" top="0.53" bottom="1" header="0.33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95"/>
  <sheetViews>
    <sheetView workbookViewId="0" topLeftCell="A1">
      <selection activeCell="A94" sqref="A1:A16384"/>
    </sheetView>
  </sheetViews>
  <sheetFormatPr defaultColWidth="9.140625" defaultRowHeight="12.75"/>
  <cols>
    <col min="1" max="1" width="2.8515625" style="50" customWidth="1"/>
    <col min="2" max="10" width="9.140625" style="50" customWidth="1"/>
    <col min="11" max="11" width="18.57421875" style="50" customWidth="1"/>
    <col min="12" max="16384" width="9.140625" style="50" customWidth="1"/>
  </cols>
  <sheetData>
    <row r="2" spans="2:4" ht="18.75">
      <c r="B2" s="97" t="s">
        <v>76</v>
      </c>
      <c r="C2" s="97" t="s">
        <v>71</v>
      </c>
      <c r="D2" s="98"/>
    </row>
    <row r="3" ht="13.5" thickBot="1"/>
    <row r="4" spans="2:11" ht="12.75">
      <c r="B4" s="154" t="s">
        <v>46</v>
      </c>
      <c r="C4" s="155"/>
      <c r="D4" s="155"/>
      <c r="E4" s="155"/>
      <c r="F4" s="155"/>
      <c r="G4" s="155"/>
      <c r="H4" s="155"/>
      <c r="I4" s="155"/>
      <c r="J4" s="155"/>
      <c r="K4" s="156"/>
    </row>
    <row r="5" spans="2:11" ht="10.5" customHeight="1" thickBot="1">
      <c r="B5" s="157"/>
      <c r="C5" s="158"/>
      <c r="D5" s="158"/>
      <c r="E5" s="158"/>
      <c r="F5" s="158"/>
      <c r="G5" s="158"/>
      <c r="H5" s="158"/>
      <c r="I5" s="158"/>
      <c r="J5" s="158"/>
      <c r="K5" s="159"/>
    </row>
    <row r="6" ht="14.25" customHeight="1"/>
    <row r="7" ht="13.5" thickBot="1"/>
    <row r="8" spans="2:11" ht="12.75">
      <c r="B8" s="31" t="s">
        <v>40</v>
      </c>
      <c r="C8" s="40"/>
      <c r="D8" s="40"/>
      <c r="E8" s="40"/>
      <c r="F8" s="40"/>
      <c r="G8" s="40"/>
      <c r="H8" s="40"/>
      <c r="I8" s="40"/>
      <c r="J8" s="40"/>
      <c r="K8" s="41"/>
    </row>
    <row r="9" spans="2:11" ht="12.75">
      <c r="B9" s="42"/>
      <c r="C9" s="43"/>
      <c r="D9" s="43"/>
      <c r="E9" s="43"/>
      <c r="F9" s="43"/>
      <c r="G9" s="43"/>
      <c r="H9" s="43"/>
      <c r="I9" s="43"/>
      <c r="J9" s="43"/>
      <c r="K9" s="44"/>
    </row>
    <row r="10" spans="2:11" ht="12.75">
      <c r="B10" s="42"/>
      <c r="C10" s="43"/>
      <c r="D10" s="43"/>
      <c r="E10" s="43"/>
      <c r="F10" s="43"/>
      <c r="G10" s="43"/>
      <c r="H10" s="43"/>
      <c r="I10" s="43"/>
      <c r="J10" s="43"/>
      <c r="K10" s="44"/>
    </row>
    <row r="11" spans="2:11" ht="12.75">
      <c r="B11" s="42"/>
      <c r="C11" s="43"/>
      <c r="D11" s="43"/>
      <c r="E11" s="43"/>
      <c r="F11" s="43"/>
      <c r="G11" s="43"/>
      <c r="H11" s="43"/>
      <c r="I11" s="43"/>
      <c r="J11" s="43"/>
      <c r="K11" s="44"/>
    </row>
    <row r="12" spans="2:11" ht="12.75">
      <c r="B12" s="42"/>
      <c r="C12" s="43"/>
      <c r="D12" s="43"/>
      <c r="E12" s="43"/>
      <c r="F12" s="43"/>
      <c r="G12" s="43"/>
      <c r="H12" s="43"/>
      <c r="I12" s="43"/>
      <c r="J12" s="43"/>
      <c r="K12" s="44"/>
    </row>
    <row r="13" spans="2:11" ht="12.75">
      <c r="B13" s="42"/>
      <c r="C13" s="43"/>
      <c r="D13" s="43"/>
      <c r="E13" s="43"/>
      <c r="F13" s="43"/>
      <c r="G13" s="43"/>
      <c r="H13" s="43"/>
      <c r="I13" s="43"/>
      <c r="J13" s="43"/>
      <c r="K13" s="44"/>
    </row>
    <row r="14" spans="2:11" ht="12.75">
      <c r="B14" s="42"/>
      <c r="C14" s="43"/>
      <c r="D14" s="43"/>
      <c r="E14" s="43"/>
      <c r="F14" s="43"/>
      <c r="G14" s="43"/>
      <c r="H14" s="43"/>
      <c r="I14" s="43"/>
      <c r="J14" s="43"/>
      <c r="K14" s="44"/>
    </row>
    <row r="15" spans="2:11" ht="12.75">
      <c r="B15" s="42"/>
      <c r="C15" s="43"/>
      <c r="D15" s="43"/>
      <c r="E15" s="43"/>
      <c r="F15" s="43"/>
      <c r="G15" s="43"/>
      <c r="H15" s="43"/>
      <c r="I15" s="43"/>
      <c r="J15" s="43"/>
      <c r="K15" s="44"/>
    </row>
    <row r="16" spans="2:11" ht="13.5" thickBot="1">
      <c r="B16" s="45"/>
      <c r="C16" s="46"/>
      <c r="D16" s="46"/>
      <c r="E16" s="46"/>
      <c r="F16" s="46"/>
      <c r="G16" s="46"/>
      <c r="H16" s="46"/>
      <c r="I16" s="46"/>
      <c r="J16" s="46"/>
      <c r="K16" s="47"/>
    </row>
    <row r="18" ht="13.5" thickBot="1"/>
    <row r="19" spans="2:11" ht="12.75">
      <c r="B19" s="31" t="s">
        <v>39</v>
      </c>
      <c r="C19" s="32"/>
      <c r="D19" s="32"/>
      <c r="E19" s="32"/>
      <c r="F19" s="32"/>
      <c r="G19" s="32"/>
      <c r="H19" s="32"/>
      <c r="I19" s="32"/>
      <c r="J19" s="32"/>
      <c r="K19" s="33"/>
    </row>
    <row r="20" spans="2:11" ht="12.75">
      <c r="B20" s="34"/>
      <c r="C20" s="35"/>
      <c r="D20" s="35"/>
      <c r="E20" s="35"/>
      <c r="F20" s="35"/>
      <c r="G20" s="35"/>
      <c r="H20" s="35"/>
      <c r="I20" s="35"/>
      <c r="J20" s="35"/>
      <c r="K20" s="36"/>
    </row>
    <row r="21" spans="2:11" ht="12.75">
      <c r="B21" s="34"/>
      <c r="C21" s="35"/>
      <c r="D21" s="35"/>
      <c r="E21" s="35"/>
      <c r="F21" s="35"/>
      <c r="G21" s="35"/>
      <c r="H21" s="35"/>
      <c r="I21" s="35"/>
      <c r="J21" s="35"/>
      <c r="K21" s="36"/>
    </row>
    <row r="22" spans="2:11" ht="12.75">
      <c r="B22" s="34"/>
      <c r="C22" s="35"/>
      <c r="D22" s="35"/>
      <c r="E22" s="35"/>
      <c r="F22" s="35"/>
      <c r="G22" s="35"/>
      <c r="H22" s="35"/>
      <c r="I22" s="35"/>
      <c r="J22" s="35"/>
      <c r="K22" s="36"/>
    </row>
    <row r="23" spans="2:11" ht="12.75">
      <c r="B23" s="34"/>
      <c r="C23" s="35"/>
      <c r="D23" s="35"/>
      <c r="E23" s="35"/>
      <c r="F23" s="35"/>
      <c r="G23" s="35"/>
      <c r="H23" s="35"/>
      <c r="I23" s="35"/>
      <c r="J23" s="35"/>
      <c r="K23" s="36"/>
    </row>
    <row r="24" spans="2:11" ht="12.75">
      <c r="B24" s="34"/>
      <c r="C24" s="35"/>
      <c r="D24" s="35"/>
      <c r="E24" s="35"/>
      <c r="F24" s="35"/>
      <c r="G24" s="35"/>
      <c r="H24" s="35"/>
      <c r="I24" s="35"/>
      <c r="J24" s="35"/>
      <c r="K24" s="36"/>
    </row>
    <row r="25" spans="2:11" ht="12.75">
      <c r="B25" s="34"/>
      <c r="C25" s="35"/>
      <c r="D25" s="35"/>
      <c r="E25" s="35"/>
      <c r="F25" s="35"/>
      <c r="G25" s="35"/>
      <c r="H25" s="35"/>
      <c r="I25" s="35"/>
      <c r="J25" s="35"/>
      <c r="K25" s="36"/>
    </row>
    <row r="26" spans="2:11" ht="12.75">
      <c r="B26" s="34"/>
      <c r="C26" s="35"/>
      <c r="D26" s="35"/>
      <c r="E26" s="35"/>
      <c r="F26" s="35"/>
      <c r="G26" s="35"/>
      <c r="H26" s="35"/>
      <c r="I26" s="35"/>
      <c r="J26" s="35"/>
      <c r="K26" s="36"/>
    </row>
    <row r="27" spans="2:11" ht="13.5" thickBot="1">
      <c r="B27" s="37"/>
      <c r="C27" s="38"/>
      <c r="D27" s="38"/>
      <c r="E27" s="38"/>
      <c r="F27" s="38"/>
      <c r="G27" s="38"/>
      <c r="H27" s="38"/>
      <c r="I27" s="38"/>
      <c r="J27" s="38"/>
      <c r="K27" s="39"/>
    </row>
    <row r="29" ht="13.5" thickBot="1"/>
    <row r="30" spans="2:11" ht="14.25" customHeight="1">
      <c r="B30" s="31" t="s">
        <v>41</v>
      </c>
      <c r="C30" s="32"/>
      <c r="D30" s="32"/>
      <c r="E30" s="32"/>
      <c r="F30" s="32"/>
      <c r="G30" s="32"/>
      <c r="H30" s="32"/>
      <c r="I30" s="32"/>
      <c r="J30" s="32"/>
      <c r="K30" s="33"/>
    </row>
    <row r="31" spans="2:11" ht="14.25" customHeight="1">
      <c r="B31" s="34"/>
      <c r="C31" s="35"/>
      <c r="D31" s="35"/>
      <c r="E31" s="35"/>
      <c r="F31" s="35"/>
      <c r="G31" s="35"/>
      <c r="H31" s="35"/>
      <c r="I31" s="35"/>
      <c r="J31" s="35"/>
      <c r="K31" s="36"/>
    </row>
    <row r="32" spans="2:11" ht="14.25" customHeight="1">
      <c r="B32" s="34"/>
      <c r="C32" s="35"/>
      <c r="D32" s="35"/>
      <c r="E32" s="35"/>
      <c r="F32" s="35"/>
      <c r="G32" s="35"/>
      <c r="H32" s="35"/>
      <c r="I32" s="35"/>
      <c r="J32" s="35"/>
      <c r="K32" s="36"/>
    </row>
    <row r="33" spans="2:11" ht="14.25" customHeight="1">
      <c r="B33" s="34"/>
      <c r="C33" s="35"/>
      <c r="D33" s="35"/>
      <c r="E33" s="35"/>
      <c r="F33" s="35"/>
      <c r="G33" s="35"/>
      <c r="H33" s="35"/>
      <c r="I33" s="35"/>
      <c r="J33" s="35"/>
      <c r="K33" s="36"/>
    </row>
    <row r="34" spans="2:11" ht="14.25" customHeight="1">
      <c r="B34" s="34"/>
      <c r="C34" s="35"/>
      <c r="D34" s="35"/>
      <c r="E34" s="35"/>
      <c r="F34" s="35"/>
      <c r="G34" s="35"/>
      <c r="H34" s="35"/>
      <c r="I34" s="35"/>
      <c r="J34" s="35"/>
      <c r="K34" s="36"/>
    </row>
    <row r="35" spans="2:11" ht="14.25" customHeight="1">
      <c r="B35" s="34"/>
      <c r="C35" s="35"/>
      <c r="D35" s="35"/>
      <c r="E35" s="35"/>
      <c r="F35" s="35"/>
      <c r="G35" s="35"/>
      <c r="H35" s="35"/>
      <c r="I35" s="35"/>
      <c r="J35" s="35"/>
      <c r="K35" s="36"/>
    </row>
    <row r="36" spans="2:11" ht="12.75">
      <c r="B36" s="34"/>
      <c r="C36" s="35"/>
      <c r="D36" s="35"/>
      <c r="E36" s="35"/>
      <c r="F36" s="35"/>
      <c r="G36" s="35"/>
      <c r="H36" s="35"/>
      <c r="I36" s="35"/>
      <c r="J36" s="35"/>
      <c r="K36" s="36"/>
    </row>
    <row r="37" spans="2:11" ht="12.75">
      <c r="B37" s="34"/>
      <c r="C37" s="35"/>
      <c r="D37" s="35"/>
      <c r="E37" s="35"/>
      <c r="F37" s="35"/>
      <c r="G37" s="35"/>
      <c r="H37" s="35"/>
      <c r="I37" s="35"/>
      <c r="J37" s="35"/>
      <c r="K37" s="36"/>
    </row>
    <row r="38" spans="2:11" ht="13.5" thickBot="1">
      <c r="B38" s="37"/>
      <c r="C38" s="38"/>
      <c r="D38" s="38"/>
      <c r="E38" s="38"/>
      <c r="F38" s="38"/>
      <c r="G38" s="38"/>
      <c r="H38" s="38"/>
      <c r="I38" s="38"/>
      <c r="J38" s="38"/>
      <c r="K38" s="39"/>
    </row>
    <row r="40" ht="13.5" thickBot="1"/>
    <row r="41" spans="2:11" ht="12.75">
      <c r="B41" s="31" t="s">
        <v>42</v>
      </c>
      <c r="C41" s="32"/>
      <c r="D41" s="32"/>
      <c r="E41" s="32"/>
      <c r="F41" s="32"/>
      <c r="G41" s="32"/>
      <c r="H41" s="32"/>
      <c r="I41" s="32"/>
      <c r="J41" s="32"/>
      <c r="K41" s="33"/>
    </row>
    <row r="42" spans="2:11" ht="12.75">
      <c r="B42" s="34"/>
      <c r="C42" s="35"/>
      <c r="D42" s="35"/>
      <c r="E42" s="35"/>
      <c r="F42" s="35"/>
      <c r="G42" s="35"/>
      <c r="H42" s="35"/>
      <c r="I42" s="35"/>
      <c r="J42" s="35"/>
      <c r="K42" s="36"/>
    </row>
    <row r="43" spans="2:11" ht="12.75">
      <c r="B43" s="34"/>
      <c r="C43" s="35"/>
      <c r="D43" s="35"/>
      <c r="E43" s="35"/>
      <c r="F43" s="35"/>
      <c r="G43" s="35"/>
      <c r="H43" s="35"/>
      <c r="I43" s="35"/>
      <c r="J43" s="35"/>
      <c r="K43" s="36"/>
    </row>
    <row r="44" spans="2:11" ht="12.75">
      <c r="B44" s="34"/>
      <c r="C44" s="35"/>
      <c r="D44" s="35"/>
      <c r="E44" s="35"/>
      <c r="F44" s="35"/>
      <c r="G44" s="35"/>
      <c r="H44" s="35"/>
      <c r="I44" s="35"/>
      <c r="J44" s="35"/>
      <c r="K44" s="36"/>
    </row>
    <row r="45" spans="2:11" ht="12.75">
      <c r="B45" s="34"/>
      <c r="C45" s="35"/>
      <c r="D45" s="35"/>
      <c r="E45" s="35"/>
      <c r="F45" s="35"/>
      <c r="G45" s="35"/>
      <c r="H45" s="35"/>
      <c r="I45" s="35"/>
      <c r="J45" s="35"/>
      <c r="K45" s="36"/>
    </row>
    <row r="46" spans="2:11" ht="12.75">
      <c r="B46" s="34"/>
      <c r="C46" s="35"/>
      <c r="D46" s="35"/>
      <c r="E46" s="35"/>
      <c r="F46" s="35"/>
      <c r="G46" s="35"/>
      <c r="H46" s="35"/>
      <c r="I46" s="35"/>
      <c r="J46" s="35"/>
      <c r="K46" s="36"/>
    </row>
    <row r="47" spans="2:11" ht="12.75">
      <c r="B47" s="34"/>
      <c r="C47" s="35"/>
      <c r="D47" s="35"/>
      <c r="E47" s="35"/>
      <c r="F47" s="35"/>
      <c r="G47" s="35"/>
      <c r="H47" s="35"/>
      <c r="I47" s="35"/>
      <c r="J47" s="35"/>
      <c r="K47" s="36"/>
    </row>
    <row r="48" spans="2:11" ht="12.75">
      <c r="B48" s="34"/>
      <c r="C48" s="35"/>
      <c r="D48" s="35"/>
      <c r="E48" s="35"/>
      <c r="F48" s="35"/>
      <c r="G48" s="35"/>
      <c r="H48" s="35"/>
      <c r="I48" s="35"/>
      <c r="J48" s="35"/>
      <c r="K48" s="36"/>
    </row>
    <row r="49" spans="2:11" ht="13.5" thickBot="1">
      <c r="B49" s="37"/>
      <c r="C49" s="38"/>
      <c r="D49" s="38"/>
      <c r="E49" s="38"/>
      <c r="F49" s="38"/>
      <c r="G49" s="38"/>
      <c r="H49" s="38"/>
      <c r="I49" s="38"/>
      <c r="J49" s="38"/>
      <c r="K49" s="39"/>
    </row>
    <row r="51" ht="13.5" thickBot="1"/>
    <row r="52" spans="2:11" ht="12.75">
      <c r="B52" s="31" t="s">
        <v>43</v>
      </c>
      <c r="C52" s="32"/>
      <c r="D52" s="32"/>
      <c r="E52" s="32"/>
      <c r="F52" s="32"/>
      <c r="G52" s="32"/>
      <c r="H52" s="32"/>
      <c r="I52" s="32"/>
      <c r="J52" s="32"/>
      <c r="K52" s="33"/>
    </row>
    <row r="53" spans="2:11" ht="12.75">
      <c r="B53" s="34"/>
      <c r="C53" s="35"/>
      <c r="D53" s="35"/>
      <c r="E53" s="35"/>
      <c r="F53" s="35"/>
      <c r="G53" s="35"/>
      <c r="H53" s="35"/>
      <c r="I53" s="35"/>
      <c r="J53" s="35"/>
      <c r="K53" s="36"/>
    </row>
    <row r="54" spans="2:11" ht="12.75">
      <c r="B54" s="34"/>
      <c r="C54" s="35"/>
      <c r="D54" s="35"/>
      <c r="E54" s="35"/>
      <c r="F54" s="35"/>
      <c r="G54" s="35"/>
      <c r="H54" s="35"/>
      <c r="I54" s="35"/>
      <c r="J54" s="35"/>
      <c r="K54" s="36"/>
    </row>
    <row r="55" spans="2:11" ht="12.75">
      <c r="B55" s="34"/>
      <c r="C55" s="35"/>
      <c r="D55" s="35"/>
      <c r="E55" s="35"/>
      <c r="F55" s="35"/>
      <c r="G55" s="35"/>
      <c r="H55" s="35"/>
      <c r="I55" s="35"/>
      <c r="J55" s="35"/>
      <c r="K55" s="36"/>
    </row>
    <row r="56" spans="2:11" ht="12.75">
      <c r="B56" s="34"/>
      <c r="C56" s="35"/>
      <c r="D56" s="35"/>
      <c r="E56" s="35"/>
      <c r="F56" s="35"/>
      <c r="G56" s="35"/>
      <c r="H56" s="35"/>
      <c r="I56" s="35"/>
      <c r="J56" s="35"/>
      <c r="K56" s="36"/>
    </row>
    <row r="57" spans="2:11" ht="12.75">
      <c r="B57" s="34"/>
      <c r="C57" s="35"/>
      <c r="D57" s="35"/>
      <c r="E57" s="35"/>
      <c r="F57" s="35"/>
      <c r="G57" s="35"/>
      <c r="H57" s="35"/>
      <c r="I57" s="35"/>
      <c r="J57" s="35"/>
      <c r="K57" s="36"/>
    </row>
    <row r="58" spans="2:11" ht="12.75">
      <c r="B58" s="34"/>
      <c r="C58" s="35"/>
      <c r="D58" s="35"/>
      <c r="E58" s="35"/>
      <c r="F58" s="35"/>
      <c r="G58" s="35"/>
      <c r="H58" s="35"/>
      <c r="I58" s="35"/>
      <c r="J58" s="35"/>
      <c r="K58" s="36"/>
    </row>
    <row r="59" spans="2:11" ht="12.75">
      <c r="B59" s="34"/>
      <c r="C59" s="35"/>
      <c r="D59" s="35"/>
      <c r="E59" s="35"/>
      <c r="F59" s="35"/>
      <c r="G59" s="35"/>
      <c r="H59" s="35"/>
      <c r="I59" s="35"/>
      <c r="J59" s="35"/>
      <c r="K59" s="36"/>
    </row>
    <row r="60" spans="2:11" ht="13.5" thickBot="1">
      <c r="B60" s="37"/>
      <c r="C60" s="38"/>
      <c r="D60" s="38"/>
      <c r="E60" s="38"/>
      <c r="F60" s="38"/>
      <c r="G60" s="38"/>
      <c r="H60" s="38"/>
      <c r="I60" s="38"/>
      <c r="J60" s="38"/>
      <c r="K60" s="39"/>
    </row>
    <row r="62" ht="13.5" thickBot="1"/>
    <row r="63" spans="2:11" ht="12.75">
      <c r="B63" s="51" t="s">
        <v>44</v>
      </c>
      <c r="C63" s="52"/>
      <c r="D63" s="52"/>
      <c r="E63" s="52"/>
      <c r="F63" s="52"/>
      <c r="G63" s="52"/>
      <c r="H63" s="52"/>
      <c r="I63" s="52"/>
      <c r="J63" s="52"/>
      <c r="K63" s="53"/>
    </row>
    <row r="64" spans="2:11" ht="12.75">
      <c r="B64" s="54"/>
      <c r="C64" s="55"/>
      <c r="D64" s="55"/>
      <c r="E64" s="55"/>
      <c r="F64" s="55"/>
      <c r="G64" s="55"/>
      <c r="H64" s="55"/>
      <c r="I64" s="55"/>
      <c r="J64" s="55"/>
      <c r="K64" s="56"/>
    </row>
    <row r="65" spans="2:11" ht="12.75">
      <c r="B65" s="54"/>
      <c r="C65" s="55"/>
      <c r="D65" s="55"/>
      <c r="E65" s="55"/>
      <c r="F65" s="55"/>
      <c r="G65" s="55"/>
      <c r="H65" s="55"/>
      <c r="I65" s="55"/>
      <c r="J65" s="55"/>
      <c r="K65" s="56"/>
    </row>
    <row r="66" spans="2:11" ht="12.75">
      <c r="B66" s="54"/>
      <c r="C66" s="55"/>
      <c r="D66" s="55"/>
      <c r="E66" s="55"/>
      <c r="F66" s="55"/>
      <c r="G66" s="55"/>
      <c r="H66" s="55"/>
      <c r="I66" s="55"/>
      <c r="J66" s="55"/>
      <c r="K66" s="56"/>
    </row>
    <row r="67" spans="2:11" ht="12.75">
      <c r="B67" s="54"/>
      <c r="C67" s="55"/>
      <c r="D67" s="55"/>
      <c r="E67" s="55"/>
      <c r="F67" s="55"/>
      <c r="G67" s="55"/>
      <c r="H67" s="55"/>
      <c r="I67" s="55"/>
      <c r="J67" s="55"/>
      <c r="K67" s="56"/>
    </row>
    <row r="68" spans="2:11" ht="12.75">
      <c r="B68" s="54"/>
      <c r="C68" s="55"/>
      <c r="D68" s="55"/>
      <c r="E68" s="55"/>
      <c r="F68" s="55"/>
      <c r="G68" s="55"/>
      <c r="H68" s="55"/>
      <c r="I68" s="55"/>
      <c r="J68" s="55"/>
      <c r="K68" s="56"/>
    </row>
    <row r="69" spans="2:11" ht="12.75">
      <c r="B69" s="54"/>
      <c r="C69" s="55"/>
      <c r="D69" s="55"/>
      <c r="E69" s="55"/>
      <c r="F69" s="55"/>
      <c r="G69" s="55"/>
      <c r="H69" s="55"/>
      <c r="I69" s="55"/>
      <c r="J69" s="55"/>
      <c r="K69" s="56"/>
    </row>
    <row r="70" spans="2:11" ht="12.75">
      <c r="B70" s="54"/>
      <c r="C70" s="55"/>
      <c r="D70" s="55"/>
      <c r="E70" s="55"/>
      <c r="F70" s="55"/>
      <c r="G70" s="55"/>
      <c r="H70" s="55"/>
      <c r="I70" s="55"/>
      <c r="J70" s="55"/>
      <c r="K70" s="56"/>
    </row>
    <row r="71" spans="2:11" ht="12.75">
      <c r="B71" s="54"/>
      <c r="C71" s="55"/>
      <c r="D71" s="55"/>
      <c r="E71" s="55"/>
      <c r="F71" s="55"/>
      <c r="G71" s="55"/>
      <c r="H71" s="55"/>
      <c r="I71" s="55"/>
      <c r="J71" s="55"/>
      <c r="K71" s="56"/>
    </row>
    <row r="72" spans="2:11" ht="13.5" thickBot="1">
      <c r="B72" s="57"/>
      <c r="C72" s="58"/>
      <c r="D72" s="58"/>
      <c r="E72" s="58"/>
      <c r="F72" s="58"/>
      <c r="G72" s="58"/>
      <c r="H72" s="58"/>
      <c r="I72" s="58"/>
      <c r="J72" s="58"/>
      <c r="K72" s="59"/>
    </row>
    <row r="74" ht="13.5" thickBot="1"/>
    <row r="75" spans="2:11" ht="12.75">
      <c r="B75" s="48" t="s">
        <v>47</v>
      </c>
      <c r="C75" s="52"/>
      <c r="D75" s="52"/>
      <c r="E75" s="52"/>
      <c r="F75" s="52"/>
      <c r="G75" s="52"/>
      <c r="H75" s="52"/>
      <c r="I75" s="52"/>
      <c r="J75" s="52"/>
      <c r="K75" s="53"/>
    </row>
    <row r="76" spans="2:11" ht="12.75">
      <c r="B76" s="54"/>
      <c r="C76" s="55"/>
      <c r="D76" s="55"/>
      <c r="E76" s="55"/>
      <c r="F76" s="55"/>
      <c r="G76" s="55"/>
      <c r="H76" s="55"/>
      <c r="I76" s="55"/>
      <c r="J76" s="55"/>
      <c r="K76" s="56"/>
    </row>
    <row r="77" spans="2:11" ht="12.75">
      <c r="B77" s="54"/>
      <c r="C77" s="55"/>
      <c r="D77" s="55"/>
      <c r="E77" s="55"/>
      <c r="F77" s="55"/>
      <c r="G77" s="55"/>
      <c r="H77" s="55"/>
      <c r="I77" s="55"/>
      <c r="J77" s="55"/>
      <c r="K77" s="56"/>
    </row>
    <row r="78" spans="2:11" ht="12.75">
      <c r="B78" s="54"/>
      <c r="C78" s="55"/>
      <c r="D78" s="55"/>
      <c r="E78" s="55"/>
      <c r="F78" s="55"/>
      <c r="G78" s="55"/>
      <c r="H78" s="55"/>
      <c r="I78" s="55"/>
      <c r="J78" s="55"/>
      <c r="K78" s="56"/>
    </row>
    <row r="79" spans="2:11" ht="12.75">
      <c r="B79" s="54"/>
      <c r="C79" s="55"/>
      <c r="D79" s="55"/>
      <c r="E79" s="55"/>
      <c r="F79" s="55"/>
      <c r="G79" s="55"/>
      <c r="H79" s="55"/>
      <c r="I79" s="55"/>
      <c r="J79" s="55"/>
      <c r="K79" s="56"/>
    </row>
    <row r="80" spans="2:11" ht="12.75">
      <c r="B80" s="54"/>
      <c r="C80" s="55"/>
      <c r="D80" s="55"/>
      <c r="E80" s="55"/>
      <c r="F80" s="55"/>
      <c r="G80" s="55"/>
      <c r="H80" s="55"/>
      <c r="I80" s="55"/>
      <c r="J80" s="55"/>
      <c r="K80" s="56"/>
    </row>
    <row r="81" spans="2:11" ht="12.75">
      <c r="B81" s="54"/>
      <c r="C81" s="55"/>
      <c r="D81" s="55"/>
      <c r="E81" s="55"/>
      <c r="F81" s="55"/>
      <c r="G81" s="55"/>
      <c r="H81" s="55"/>
      <c r="I81" s="55"/>
      <c r="J81" s="55"/>
      <c r="K81" s="56"/>
    </row>
    <row r="82" spans="2:11" ht="12.75">
      <c r="B82" s="54"/>
      <c r="C82" s="55"/>
      <c r="D82" s="55"/>
      <c r="E82" s="55"/>
      <c r="F82" s="55"/>
      <c r="G82" s="55"/>
      <c r="H82" s="55"/>
      <c r="I82" s="55"/>
      <c r="J82" s="55"/>
      <c r="K82" s="56"/>
    </row>
    <row r="83" spans="2:11" ht="12.75">
      <c r="B83" s="54"/>
      <c r="C83" s="55"/>
      <c r="D83" s="55"/>
      <c r="E83" s="55"/>
      <c r="F83" s="55"/>
      <c r="G83" s="55"/>
      <c r="H83" s="55"/>
      <c r="I83" s="55"/>
      <c r="J83" s="55"/>
      <c r="K83" s="56"/>
    </row>
    <row r="84" spans="2:11" ht="13.5" thickBot="1">
      <c r="B84" s="57"/>
      <c r="C84" s="58"/>
      <c r="D84" s="58"/>
      <c r="E84" s="58"/>
      <c r="F84" s="58"/>
      <c r="G84" s="58"/>
      <c r="H84" s="58"/>
      <c r="I84" s="58"/>
      <c r="J84" s="58"/>
      <c r="K84" s="59"/>
    </row>
    <row r="86" ht="13.5" thickBot="1"/>
    <row r="87" spans="2:11" ht="12.75">
      <c r="B87" s="49" t="s">
        <v>45</v>
      </c>
      <c r="C87" s="60"/>
      <c r="D87" s="60"/>
      <c r="E87" s="60"/>
      <c r="F87" s="60"/>
      <c r="G87" s="60"/>
      <c r="H87" s="60"/>
      <c r="I87" s="60"/>
      <c r="J87" s="60"/>
      <c r="K87" s="61"/>
    </row>
    <row r="88" spans="2:11" ht="12.75">
      <c r="B88" s="62"/>
      <c r="C88" s="63"/>
      <c r="D88" s="63"/>
      <c r="E88" s="63"/>
      <c r="F88" s="63"/>
      <c r="G88" s="63"/>
      <c r="H88" s="63"/>
      <c r="I88" s="63"/>
      <c r="J88" s="63"/>
      <c r="K88" s="64"/>
    </row>
    <row r="89" spans="2:11" ht="12.75">
      <c r="B89" s="62"/>
      <c r="C89" s="63"/>
      <c r="D89" s="63"/>
      <c r="E89" s="63"/>
      <c r="F89" s="63"/>
      <c r="G89" s="63"/>
      <c r="H89" s="63"/>
      <c r="I89" s="63"/>
      <c r="J89" s="63"/>
      <c r="K89" s="64"/>
    </row>
    <row r="90" spans="2:11" ht="12.75">
      <c r="B90" s="62"/>
      <c r="C90" s="63"/>
      <c r="D90" s="63"/>
      <c r="E90" s="63"/>
      <c r="F90" s="63"/>
      <c r="G90" s="63"/>
      <c r="H90" s="63"/>
      <c r="I90" s="63"/>
      <c r="J90" s="63"/>
      <c r="K90" s="64"/>
    </row>
    <row r="91" spans="2:11" ht="12.75">
      <c r="B91" s="62"/>
      <c r="C91" s="63"/>
      <c r="D91" s="63"/>
      <c r="E91" s="63"/>
      <c r="F91" s="63"/>
      <c r="G91" s="63"/>
      <c r="H91" s="63"/>
      <c r="I91" s="63"/>
      <c r="J91" s="63"/>
      <c r="K91" s="64"/>
    </row>
    <row r="92" spans="2:11" ht="12.75">
      <c r="B92" s="62"/>
      <c r="C92" s="63"/>
      <c r="D92" s="63"/>
      <c r="E92" s="63"/>
      <c r="F92" s="63"/>
      <c r="G92" s="63"/>
      <c r="H92" s="63"/>
      <c r="I92" s="63"/>
      <c r="J92" s="63"/>
      <c r="K92" s="64"/>
    </row>
    <row r="93" spans="2:11" ht="12.75">
      <c r="B93" s="62"/>
      <c r="C93" s="63"/>
      <c r="D93" s="63"/>
      <c r="E93" s="63"/>
      <c r="F93" s="63"/>
      <c r="G93" s="63"/>
      <c r="H93" s="63"/>
      <c r="I93" s="63"/>
      <c r="J93" s="63"/>
      <c r="K93" s="64"/>
    </row>
    <row r="94" spans="2:11" ht="12.75">
      <c r="B94" s="62"/>
      <c r="C94" s="63"/>
      <c r="D94" s="63"/>
      <c r="E94" s="63"/>
      <c r="F94" s="63"/>
      <c r="G94" s="63"/>
      <c r="H94" s="63"/>
      <c r="I94" s="63"/>
      <c r="J94" s="63"/>
      <c r="K94" s="64"/>
    </row>
    <row r="95" spans="2:11" ht="13.5" thickBot="1">
      <c r="B95" s="65"/>
      <c r="C95" s="66"/>
      <c r="D95" s="66"/>
      <c r="E95" s="66"/>
      <c r="F95" s="66"/>
      <c r="G95" s="66"/>
      <c r="H95" s="66"/>
      <c r="I95" s="66"/>
      <c r="J95" s="66"/>
      <c r="K95" s="67"/>
    </row>
  </sheetData>
  <mergeCells count="1">
    <mergeCell ref="B4:K5"/>
  </mergeCells>
  <printOptions/>
  <pageMargins left="0.17" right="0.18" top="0.2" bottom="0.17" header="0.3" footer="0.17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7"/>
  <sheetViews>
    <sheetView tabSelected="1" workbookViewId="0" topLeftCell="N9">
      <selection activeCell="B2" sqref="B2:V28"/>
    </sheetView>
  </sheetViews>
  <sheetFormatPr defaultColWidth="9.140625" defaultRowHeight="12.75"/>
  <cols>
    <col min="1" max="1" width="2.140625" style="30" customWidth="1"/>
    <col min="2" max="2" width="6.00390625" style="30" customWidth="1"/>
    <col min="3" max="6" width="6.7109375" style="30" customWidth="1"/>
    <col min="7" max="7" width="4.140625" style="30" customWidth="1"/>
    <col min="8" max="8" width="10.28125" style="30" customWidth="1"/>
    <col min="9" max="9" width="6.8515625" style="30" bestFit="1" customWidth="1"/>
    <col min="10" max="10" width="9.421875" style="30" bestFit="1" customWidth="1"/>
    <col min="11" max="11" width="6.8515625" style="30" customWidth="1"/>
    <col min="12" max="12" width="6.8515625" style="30" bestFit="1" customWidth="1"/>
    <col min="13" max="13" width="9.421875" style="30" bestFit="1" customWidth="1"/>
    <col min="14" max="14" width="7.7109375" style="30" bestFit="1" customWidth="1"/>
    <col min="15" max="15" width="6.8515625" style="30" bestFit="1" customWidth="1"/>
    <col min="16" max="16" width="9.421875" style="30" bestFit="1" customWidth="1"/>
    <col min="17" max="17" width="7.7109375" style="30" bestFit="1" customWidth="1"/>
    <col min="18" max="18" width="8.00390625" style="30" customWidth="1"/>
    <col min="19" max="19" width="9.421875" style="30" bestFit="1" customWidth="1"/>
    <col min="20" max="20" width="7.7109375" style="30" bestFit="1" customWidth="1"/>
    <col min="21" max="16384" width="9.140625" style="30" customWidth="1"/>
  </cols>
  <sheetData>
    <row r="2" spans="2:5" ht="18.75">
      <c r="B2" s="97" t="s">
        <v>75</v>
      </c>
      <c r="C2" s="97"/>
      <c r="D2" s="97"/>
      <c r="E2" s="98"/>
    </row>
    <row r="4" spans="2:22" ht="13.5" customHeight="1">
      <c r="B4" s="79"/>
      <c r="C4" s="176" t="s">
        <v>60</v>
      </c>
      <c r="D4" s="177"/>
      <c r="E4" s="177"/>
      <c r="F4" s="177"/>
      <c r="G4" s="178"/>
      <c r="H4" s="143" t="s">
        <v>89</v>
      </c>
      <c r="I4" s="163" t="s">
        <v>90</v>
      </c>
      <c r="J4" s="164"/>
      <c r="K4" s="165"/>
      <c r="L4" s="163" t="s">
        <v>64</v>
      </c>
      <c r="M4" s="164"/>
      <c r="N4" s="165"/>
      <c r="O4" s="163" t="s">
        <v>56</v>
      </c>
      <c r="P4" s="164"/>
      <c r="Q4" s="165"/>
      <c r="R4" s="163" t="s">
        <v>57</v>
      </c>
      <c r="S4" s="164"/>
      <c r="T4" s="165"/>
      <c r="U4" s="174" t="s">
        <v>58</v>
      </c>
      <c r="V4" s="174"/>
    </row>
    <row r="5" spans="2:22" ht="12.75">
      <c r="B5" s="90" t="s">
        <v>59</v>
      </c>
      <c r="C5" s="179"/>
      <c r="D5" s="180"/>
      <c r="E5" s="180"/>
      <c r="F5" s="180"/>
      <c r="G5" s="181"/>
      <c r="H5" s="139"/>
      <c r="I5" s="166"/>
      <c r="J5" s="167"/>
      <c r="K5" s="168"/>
      <c r="L5" s="166"/>
      <c r="M5" s="167"/>
      <c r="N5" s="168"/>
      <c r="O5" s="166"/>
      <c r="P5" s="167"/>
      <c r="Q5" s="168"/>
      <c r="R5" s="166"/>
      <c r="S5" s="167"/>
      <c r="T5" s="168"/>
      <c r="U5" s="174"/>
      <c r="V5" s="174"/>
    </row>
    <row r="6" spans="2:22" ht="12.75">
      <c r="B6" s="78"/>
      <c r="C6" s="182"/>
      <c r="D6" s="183"/>
      <c r="E6" s="183"/>
      <c r="F6" s="183"/>
      <c r="G6" s="184"/>
      <c r="H6" s="140"/>
      <c r="I6" s="91" t="s">
        <v>54</v>
      </c>
      <c r="J6" s="92" t="s">
        <v>55</v>
      </c>
      <c r="K6" s="69" t="s">
        <v>63</v>
      </c>
      <c r="L6" s="93" t="s">
        <v>54</v>
      </c>
      <c r="M6" s="1" t="s">
        <v>55</v>
      </c>
      <c r="N6" s="94" t="s">
        <v>63</v>
      </c>
      <c r="O6" s="93" t="s">
        <v>54</v>
      </c>
      <c r="P6" s="95" t="s">
        <v>55</v>
      </c>
      <c r="Q6" s="94" t="s">
        <v>63</v>
      </c>
      <c r="R6" s="93" t="s">
        <v>54</v>
      </c>
      <c r="S6" s="1" t="s">
        <v>55</v>
      </c>
      <c r="T6" s="69" t="s">
        <v>63</v>
      </c>
      <c r="U6" s="93" t="s">
        <v>54</v>
      </c>
      <c r="V6" s="94" t="s">
        <v>55</v>
      </c>
    </row>
    <row r="7" spans="2:22" ht="12.75">
      <c r="B7" s="161" t="s">
        <v>61</v>
      </c>
      <c r="C7" s="68" t="s">
        <v>49</v>
      </c>
      <c r="D7" s="3"/>
      <c r="E7" s="3"/>
      <c r="F7" s="3"/>
      <c r="G7" s="3"/>
      <c r="H7" s="171"/>
      <c r="I7" s="79"/>
      <c r="J7" s="81"/>
      <c r="K7" s="79"/>
      <c r="L7" s="81"/>
      <c r="M7" s="79"/>
      <c r="N7" s="79"/>
      <c r="O7" s="81"/>
      <c r="P7" s="79"/>
      <c r="Q7" s="80"/>
      <c r="R7" s="79"/>
      <c r="S7" s="79"/>
      <c r="T7" s="75"/>
      <c r="U7" s="79"/>
      <c r="V7" s="79"/>
    </row>
    <row r="8" spans="2:22" ht="12.75">
      <c r="B8" s="161"/>
      <c r="C8" s="169" t="s">
        <v>25</v>
      </c>
      <c r="D8" s="170"/>
      <c r="E8" s="170"/>
      <c r="F8" s="170"/>
      <c r="G8" s="170"/>
      <c r="H8" s="172"/>
      <c r="I8" s="76">
        <v>20</v>
      </c>
      <c r="J8" s="82">
        <v>18</v>
      </c>
      <c r="K8" s="76">
        <f>J8/I8*100</f>
        <v>90</v>
      </c>
      <c r="L8" s="82">
        <v>20</v>
      </c>
      <c r="M8" s="76">
        <v>11</v>
      </c>
      <c r="N8" s="76">
        <f>M8/L8*100</f>
        <v>55.00000000000001</v>
      </c>
      <c r="O8" s="82">
        <v>20</v>
      </c>
      <c r="P8" s="76">
        <v>17</v>
      </c>
      <c r="Q8" s="74">
        <f>P8/O8*100</f>
        <v>85</v>
      </c>
      <c r="R8" s="76">
        <v>20</v>
      </c>
      <c r="S8" s="76">
        <v>15</v>
      </c>
      <c r="T8" s="74">
        <f>S8/R8*100</f>
        <v>75</v>
      </c>
      <c r="U8" s="76"/>
      <c r="V8" s="76"/>
    </row>
    <row r="9" spans="2:22" ht="12.75">
      <c r="B9" s="161"/>
      <c r="C9" s="169"/>
      <c r="D9" s="170"/>
      <c r="E9" s="170"/>
      <c r="F9" s="170"/>
      <c r="G9" s="170"/>
      <c r="H9" s="172"/>
      <c r="I9" s="77"/>
      <c r="J9" s="83"/>
      <c r="K9" s="77"/>
      <c r="L9" s="83"/>
      <c r="M9" s="77"/>
      <c r="N9" s="77"/>
      <c r="O9" s="83"/>
      <c r="P9" s="77"/>
      <c r="Q9" s="75"/>
      <c r="R9" s="77"/>
      <c r="S9" s="77"/>
      <c r="T9" s="75"/>
      <c r="U9" s="77"/>
      <c r="V9" s="77"/>
    </row>
    <row r="10" spans="2:22" ht="12.75">
      <c r="B10" s="162"/>
      <c r="C10" s="141"/>
      <c r="D10" s="142"/>
      <c r="E10" s="142"/>
      <c r="F10" s="142"/>
      <c r="G10" s="142"/>
      <c r="H10" s="173"/>
      <c r="I10" s="78"/>
      <c r="J10" s="84"/>
      <c r="K10" s="78"/>
      <c r="L10" s="84"/>
      <c r="M10" s="78"/>
      <c r="N10" s="78"/>
      <c r="O10" s="84"/>
      <c r="P10" s="78"/>
      <c r="Q10" s="75"/>
      <c r="R10" s="77"/>
      <c r="S10" s="77"/>
      <c r="T10" s="75"/>
      <c r="U10" s="78"/>
      <c r="V10" s="78"/>
    </row>
    <row r="11" spans="2:22" ht="12.75">
      <c r="B11" s="160" t="s">
        <v>26</v>
      </c>
      <c r="C11" s="4" t="s">
        <v>50</v>
      </c>
      <c r="D11" s="5"/>
      <c r="E11" s="5"/>
      <c r="F11" s="5"/>
      <c r="G11" s="5"/>
      <c r="H11" s="171"/>
      <c r="I11" s="77"/>
      <c r="J11" s="2"/>
      <c r="K11" s="77"/>
      <c r="L11" s="79"/>
      <c r="M11" s="79"/>
      <c r="N11" s="79"/>
      <c r="O11" s="79"/>
      <c r="P11" s="79"/>
      <c r="Q11" s="79"/>
      <c r="R11" s="79"/>
      <c r="S11" s="88"/>
      <c r="T11" s="79"/>
      <c r="U11" s="79"/>
      <c r="V11" s="79"/>
    </row>
    <row r="12" spans="2:22" ht="12.75">
      <c r="B12" s="161"/>
      <c r="C12" s="169" t="s">
        <v>25</v>
      </c>
      <c r="D12" s="170"/>
      <c r="E12" s="170"/>
      <c r="F12" s="170"/>
      <c r="G12" s="170"/>
      <c r="H12" s="172"/>
      <c r="I12" s="76">
        <v>20</v>
      </c>
      <c r="J12" s="85">
        <v>12</v>
      </c>
      <c r="K12" s="76">
        <f>J12/I12*100</f>
        <v>60</v>
      </c>
      <c r="L12" s="76">
        <v>20</v>
      </c>
      <c r="M12" s="76">
        <v>15</v>
      </c>
      <c r="N12" s="76">
        <f>M12/L12*100</f>
        <v>75</v>
      </c>
      <c r="O12" s="76">
        <v>20</v>
      </c>
      <c r="P12" s="76">
        <v>20</v>
      </c>
      <c r="Q12" s="76">
        <f>P12/O12*100</f>
        <v>100</v>
      </c>
      <c r="R12" s="76">
        <v>20</v>
      </c>
      <c r="S12" s="85">
        <v>11</v>
      </c>
      <c r="T12" s="76">
        <f>S12/R12*100</f>
        <v>55.00000000000001</v>
      </c>
      <c r="U12" s="76"/>
      <c r="V12" s="76"/>
    </row>
    <row r="13" spans="2:22" ht="12.75">
      <c r="B13" s="161"/>
      <c r="C13" s="169"/>
      <c r="D13" s="170"/>
      <c r="E13" s="170"/>
      <c r="F13" s="170"/>
      <c r="G13" s="170"/>
      <c r="H13" s="172"/>
      <c r="I13" s="77"/>
      <c r="J13" s="2"/>
      <c r="K13" s="77"/>
      <c r="L13" s="77"/>
      <c r="M13" s="77"/>
      <c r="N13" s="77"/>
      <c r="O13" s="77"/>
      <c r="P13" s="77"/>
      <c r="Q13" s="77"/>
      <c r="R13" s="77"/>
      <c r="S13" s="2"/>
      <c r="T13" s="77"/>
      <c r="U13" s="77"/>
      <c r="V13" s="77"/>
    </row>
    <row r="14" spans="2:22" ht="12.75">
      <c r="B14" s="162"/>
      <c r="C14" s="141"/>
      <c r="D14" s="142"/>
      <c r="E14" s="142"/>
      <c r="F14" s="142"/>
      <c r="G14" s="142"/>
      <c r="H14" s="173"/>
      <c r="I14" s="78"/>
      <c r="J14" s="86"/>
      <c r="K14" s="78"/>
      <c r="L14" s="78"/>
      <c r="M14" s="78"/>
      <c r="N14" s="78"/>
      <c r="O14" s="78"/>
      <c r="P14" s="78"/>
      <c r="Q14" s="78"/>
      <c r="R14" s="78"/>
      <c r="S14" s="86"/>
      <c r="T14" s="78"/>
      <c r="U14" s="78"/>
      <c r="V14" s="78"/>
    </row>
    <row r="15" spans="2:22" ht="12.75">
      <c r="B15" s="160" t="s">
        <v>27</v>
      </c>
      <c r="C15" s="4" t="s">
        <v>51</v>
      </c>
      <c r="D15" s="5"/>
      <c r="E15" s="5"/>
      <c r="F15" s="5"/>
      <c r="G15" s="5"/>
      <c r="H15" s="171"/>
      <c r="I15" s="79"/>
      <c r="J15" s="2"/>
      <c r="K15" s="77"/>
      <c r="L15" s="77"/>
      <c r="M15" s="79"/>
      <c r="N15" s="79"/>
      <c r="O15" s="79"/>
      <c r="P15" s="79"/>
      <c r="Q15" s="75"/>
      <c r="R15" s="77"/>
      <c r="S15" s="2"/>
      <c r="T15" s="79"/>
      <c r="U15" s="83"/>
      <c r="V15" s="79"/>
    </row>
    <row r="16" spans="2:22" ht="12.75">
      <c r="B16" s="161"/>
      <c r="C16" s="169" t="s">
        <v>25</v>
      </c>
      <c r="D16" s="170"/>
      <c r="E16" s="170"/>
      <c r="F16" s="170"/>
      <c r="G16" s="170"/>
      <c r="H16" s="172"/>
      <c r="I16" s="76">
        <v>20</v>
      </c>
      <c r="J16" s="85">
        <v>18</v>
      </c>
      <c r="K16" s="76">
        <f>J16/I16*100</f>
        <v>90</v>
      </c>
      <c r="L16" s="76">
        <v>20</v>
      </c>
      <c r="M16" s="76">
        <v>16</v>
      </c>
      <c r="N16" s="76">
        <f>M16/L16*100</f>
        <v>80</v>
      </c>
      <c r="O16" s="76">
        <v>20</v>
      </c>
      <c r="P16" s="76">
        <v>22</v>
      </c>
      <c r="Q16" s="74">
        <f>P16/O16*100</f>
        <v>110.00000000000001</v>
      </c>
      <c r="R16" s="76">
        <v>20</v>
      </c>
      <c r="S16" s="85">
        <v>22</v>
      </c>
      <c r="T16" s="76">
        <f>S16/R16*100</f>
        <v>110.00000000000001</v>
      </c>
      <c r="U16" s="82"/>
      <c r="V16" s="76"/>
    </row>
    <row r="17" spans="2:22" ht="12.75">
      <c r="B17" s="161"/>
      <c r="C17" s="169"/>
      <c r="D17" s="170"/>
      <c r="E17" s="170"/>
      <c r="F17" s="170"/>
      <c r="G17" s="170"/>
      <c r="H17" s="172"/>
      <c r="I17" s="77"/>
      <c r="J17" s="2"/>
      <c r="K17" s="77"/>
      <c r="L17" s="77"/>
      <c r="M17" s="77"/>
      <c r="N17" s="77"/>
      <c r="O17" s="77"/>
      <c r="P17" s="77"/>
      <c r="Q17" s="75"/>
      <c r="R17" s="77"/>
      <c r="S17" s="2"/>
      <c r="T17" s="77"/>
      <c r="U17" s="83"/>
      <c r="V17" s="77"/>
    </row>
    <row r="18" spans="2:22" ht="12.75">
      <c r="B18" s="162"/>
      <c r="C18" s="141"/>
      <c r="D18" s="142"/>
      <c r="E18" s="142"/>
      <c r="F18" s="142"/>
      <c r="G18" s="142"/>
      <c r="H18" s="173"/>
      <c r="I18" s="78"/>
      <c r="J18" s="2"/>
      <c r="K18" s="77"/>
      <c r="L18" s="77"/>
      <c r="M18" s="78"/>
      <c r="N18" s="78"/>
      <c r="O18" s="78"/>
      <c r="P18" s="78"/>
      <c r="Q18" s="75"/>
      <c r="R18" s="77"/>
      <c r="S18" s="2"/>
      <c r="T18" s="78"/>
      <c r="U18" s="83"/>
      <c r="V18" s="78"/>
    </row>
    <row r="19" spans="2:22" ht="12.75">
      <c r="B19" s="160" t="s">
        <v>28</v>
      </c>
      <c r="C19" s="4" t="s">
        <v>52</v>
      </c>
      <c r="D19" s="5"/>
      <c r="E19" s="5"/>
      <c r="F19" s="5"/>
      <c r="G19" s="5"/>
      <c r="H19" s="171"/>
      <c r="I19" s="77"/>
      <c r="J19" s="79"/>
      <c r="K19" s="79"/>
      <c r="L19" s="79"/>
      <c r="M19" s="75"/>
      <c r="N19" s="79"/>
      <c r="O19" s="79"/>
      <c r="P19" s="2"/>
      <c r="Q19" s="79"/>
      <c r="R19" s="79"/>
      <c r="S19" s="79"/>
      <c r="T19" s="75"/>
      <c r="U19" s="79"/>
      <c r="V19" s="79"/>
    </row>
    <row r="20" spans="2:22" ht="12.75">
      <c r="B20" s="161"/>
      <c r="C20" s="169" t="s">
        <v>25</v>
      </c>
      <c r="D20" s="170"/>
      <c r="E20" s="170"/>
      <c r="F20" s="170"/>
      <c r="G20" s="170"/>
      <c r="H20" s="172"/>
      <c r="I20" s="76">
        <v>20</v>
      </c>
      <c r="J20" s="76">
        <v>12</v>
      </c>
      <c r="K20" s="76">
        <f>J20/I20*100</f>
        <v>60</v>
      </c>
      <c r="L20" s="76">
        <v>20</v>
      </c>
      <c r="M20" s="74">
        <v>12</v>
      </c>
      <c r="N20" s="76">
        <f>M20/L20*100</f>
        <v>60</v>
      </c>
      <c r="O20" s="76">
        <v>20</v>
      </c>
      <c r="P20" s="85">
        <v>8</v>
      </c>
      <c r="Q20" s="76">
        <f>P20/O20*100</f>
        <v>40</v>
      </c>
      <c r="R20" s="76">
        <v>20</v>
      </c>
      <c r="S20" s="76">
        <v>12</v>
      </c>
      <c r="T20" s="74">
        <f>S20/R20*100</f>
        <v>60</v>
      </c>
      <c r="U20" s="76"/>
      <c r="V20" s="76"/>
    </row>
    <row r="21" spans="2:22" ht="12.75">
      <c r="B21" s="161"/>
      <c r="C21" s="169"/>
      <c r="D21" s="170"/>
      <c r="E21" s="170"/>
      <c r="F21" s="170"/>
      <c r="G21" s="170"/>
      <c r="H21" s="172"/>
      <c r="I21" s="77"/>
      <c r="J21" s="77"/>
      <c r="K21" s="77"/>
      <c r="L21" s="77"/>
      <c r="M21" s="75"/>
      <c r="N21" s="77"/>
      <c r="O21" s="77"/>
      <c r="P21" s="2"/>
      <c r="Q21" s="77"/>
      <c r="R21" s="77"/>
      <c r="S21" s="77"/>
      <c r="T21" s="75"/>
      <c r="U21" s="77"/>
      <c r="V21" s="77"/>
    </row>
    <row r="22" spans="2:22" ht="12.75">
      <c r="B22" s="162"/>
      <c r="C22" s="141"/>
      <c r="D22" s="142"/>
      <c r="E22" s="142"/>
      <c r="F22" s="142"/>
      <c r="G22" s="142"/>
      <c r="H22" s="173"/>
      <c r="I22" s="77"/>
      <c r="J22" s="78"/>
      <c r="K22" s="78"/>
      <c r="L22" s="78"/>
      <c r="M22" s="75"/>
      <c r="N22" s="78"/>
      <c r="O22" s="77"/>
      <c r="P22" s="2"/>
      <c r="Q22" s="78"/>
      <c r="R22" s="78"/>
      <c r="S22" s="78"/>
      <c r="T22" s="75"/>
      <c r="U22" s="78"/>
      <c r="V22" s="78"/>
    </row>
    <row r="23" spans="2:22" ht="12.75">
      <c r="B23" s="160" t="s">
        <v>29</v>
      </c>
      <c r="C23" s="4" t="s">
        <v>53</v>
      </c>
      <c r="D23" s="5"/>
      <c r="E23" s="5"/>
      <c r="F23" s="5"/>
      <c r="G23" s="5"/>
      <c r="H23" s="171"/>
      <c r="I23" s="79"/>
      <c r="J23" s="2"/>
      <c r="K23" s="77"/>
      <c r="L23" s="83"/>
      <c r="M23" s="79"/>
      <c r="N23" s="77"/>
      <c r="O23" s="79"/>
      <c r="P23" s="80"/>
      <c r="Q23" s="75"/>
      <c r="R23" s="79"/>
      <c r="S23" s="79"/>
      <c r="T23" s="79"/>
      <c r="U23" s="83"/>
      <c r="V23" s="79"/>
    </row>
    <row r="24" spans="2:22" ht="12.75">
      <c r="B24" s="161"/>
      <c r="C24" s="169" t="s">
        <v>25</v>
      </c>
      <c r="D24" s="170"/>
      <c r="E24" s="170"/>
      <c r="F24" s="170"/>
      <c r="G24" s="170"/>
      <c r="H24" s="172"/>
      <c r="I24" s="76">
        <v>20</v>
      </c>
      <c r="J24" s="85">
        <v>12</v>
      </c>
      <c r="K24" s="76">
        <f>J24/I24*100</f>
        <v>60</v>
      </c>
      <c r="L24" s="82">
        <v>20</v>
      </c>
      <c r="M24" s="76">
        <v>11</v>
      </c>
      <c r="N24" s="76">
        <f>M24/L24*100</f>
        <v>55.00000000000001</v>
      </c>
      <c r="O24" s="76">
        <v>20</v>
      </c>
      <c r="P24" s="74">
        <v>6</v>
      </c>
      <c r="Q24" s="74">
        <f>P24/O24*100</f>
        <v>30</v>
      </c>
      <c r="R24" s="76">
        <v>20</v>
      </c>
      <c r="S24" s="76">
        <v>11</v>
      </c>
      <c r="T24" s="76">
        <f>S24/R24*100</f>
        <v>55.00000000000001</v>
      </c>
      <c r="U24" s="82"/>
      <c r="V24" s="76"/>
    </row>
    <row r="25" spans="2:22" ht="12.75">
      <c r="B25" s="161"/>
      <c r="C25" s="169"/>
      <c r="D25" s="170"/>
      <c r="E25" s="170"/>
      <c r="F25" s="170"/>
      <c r="G25" s="170"/>
      <c r="H25" s="172"/>
      <c r="I25" s="77"/>
      <c r="J25" s="2"/>
      <c r="K25" s="77"/>
      <c r="L25" s="83"/>
      <c r="M25" s="77"/>
      <c r="N25" s="77"/>
      <c r="O25" s="77"/>
      <c r="P25" s="75"/>
      <c r="Q25" s="75"/>
      <c r="R25" s="77"/>
      <c r="S25" s="77"/>
      <c r="T25" s="77"/>
      <c r="U25" s="83"/>
      <c r="V25" s="77"/>
    </row>
    <row r="26" spans="2:22" ht="12.75">
      <c r="B26" s="162"/>
      <c r="C26" s="169"/>
      <c r="D26" s="170"/>
      <c r="E26" s="170"/>
      <c r="F26" s="170"/>
      <c r="G26" s="170"/>
      <c r="H26" s="173"/>
      <c r="I26" s="78"/>
      <c r="J26" s="2"/>
      <c r="K26" s="78"/>
      <c r="L26" s="84"/>
      <c r="M26" s="78"/>
      <c r="N26" s="78"/>
      <c r="O26" s="78"/>
      <c r="P26" s="87"/>
      <c r="Q26" s="87"/>
      <c r="R26" s="77"/>
      <c r="S26" s="78"/>
      <c r="T26" s="78"/>
      <c r="U26" s="84"/>
      <c r="V26" s="78"/>
    </row>
    <row r="27" spans="2:22" ht="12.75">
      <c r="B27" s="70" t="s">
        <v>62</v>
      </c>
      <c r="C27" s="71"/>
      <c r="D27" s="71"/>
      <c r="E27" s="71"/>
      <c r="F27" s="71"/>
      <c r="G27" s="72"/>
      <c r="H27" s="89">
        <f>SUM(H7:H26)</f>
        <v>0</v>
      </c>
      <c r="I27" s="135">
        <f>SUM(I8:I26)</f>
        <v>100</v>
      </c>
      <c r="J27" s="135"/>
      <c r="K27" s="96">
        <f>AVERAGE(K7:K26)</f>
        <v>72</v>
      </c>
      <c r="L27" s="135">
        <f>SUM(L8:L26)</f>
        <v>100</v>
      </c>
      <c r="M27" s="135"/>
      <c r="N27" s="96">
        <f>AVERAGE(N7:N26)</f>
        <v>65</v>
      </c>
      <c r="O27" s="136">
        <f>SUM(O8:O26)</f>
        <v>100</v>
      </c>
      <c r="P27" s="136"/>
      <c r="Q27" s="96">
        <f>AVERAGE(Q7:Q26)</f>
        <v>73</v>
      </c>
      <c r="R27" s="135">
        <f>SUM(R8:R26)</f>
        <v>100</v>
      </c>
      <c r="S27" s="137"/>
      <c r="T27" s="96">
        <f>AVERAGE(T7:T26)</f>
        <v>71</v>
      </c>
      <c r="U27" s="29"/>
      <c r="V27" s="69">
        <f>AVERAGE(K27,N27,Q27,T27)</f>
        <v>70.25</v>
      </c>
    </row>
    <row r="28" spans="2:22" ht="12.75">
      <c r="B28" s="189" t="s">
        <v>65</v>
      </c>
      <c r="C28" s="189"/>
      <c r="D28" s="189"/>
      <c r="E28" s="189"/>
      <c r="F28" s="189"/>
      <c r="G28" s="189"/>
      <c r="H28" s="29"/>
      <c r="I28" s="29"/>
      <c r="J28" s="29"/>
      <c r="K28" s="69">
        <f>K27/I27*5</f>
        <v>3.5999999999999996</v>
      </c>
      <c r="L28" s="69"/>
      <c r="M28" s="69"/>
      <c r="N28" s="69">
        <f>N27/L27*5</f>
        <v>3.25</v>
      </c>
      <c r="O28" s="69"/>
      <c r="P28" s="69"/>
      <c r="Q28" s="69">
        <f>Q27/O27*5</f>
        <v>3.65</v>
      </c>
      <c r="R28" s="69"/>
      <c r="S28" s="69"/>
      <c r="T28" s="69">
        <f>T27/R27*5</f>
        <v>3.55</v>
      </c>
      <c r="U28" s="29"/>
      <c r="V28" s="138">
        <f>V27/100*5</f>
        <v>3.5125</v>
      </c>
    </row>
    <row r="29" spans="2:8" ht="12.75">
      <c r="B29" s="2"/>
      <c r="C29" s="2"/>
      <c r="D29" s="2"/>
      <c r="E29" s="2"/>
      <c r="F29" s="2"/>
      <c r="G29" s="2"/>
      <c r="H29" s="2"/>
    </row>
    <row r="30" spans="2:23" ht="12.75">
      <c r="B30" s="69" t="s">
        <v>77</v>
      </c>
      <c r="C30" s="191" t="s">
        <v>22</v>
      </c>
      <c r="D30" s="192"/>
      <c r="E30" s="192"/>
      <c r="F30" s="192"/>
      <c r="G30" s="192"/>
      <c r="H30" s="193"/>
      <c r="Q30" s="2"/>
      <c r="R30" s="175"/>
      <c r="S30" s="175"/>
      <c r="T30" s="175"/>
      <c r="U30" s="190"/>
      <c r="V30" s="190"/>
      <c r="W30" s="2"/>
    </row>
    <row r="31" spans="2:23" ht="12.75">
      <c r="B31" s="73">
        <v>5</v>
      </c>
      <c r="C31" s="29" t="s">
        <v>48</v>
      </c>
      <c r="D31" s="29"/>
      <c r="E31" s="29"/>
      <c r="F31" s="29"/>
      <c r="G31" s="185">
        <v>1</v>
      </c>
      <c r="H31" s="186"/>
      <c r="Q31" s="2"/>
      <c r="R31" s="187"/>
      <c r="S31" s="187"/>
      <c r="T31" s="187"/>
      <c r="U31" s="188"/>
      <c r="V31" s="188"/>
      <c r="W31" s="2"/>
    </row>
    <row r="32" spans="2:23" ht="12.75">
      <c r="B32" s="73">
        <v>4</v>
      </c>
      <c r="C32" s="29" t="s">
        <v>36</v>
      </c>
      <c r="D32" s="29"/>
      <c r="E32" s="29"/>
      <c r="F32" s="29"/>
      <c r="G32" s="185">
        <v>2</v>
      </c>
      <c r="H32" s="186"/>
      <c r="Q32" s="2"/>
      <c r="R32" s="2"/>
      <c r="S32" s="2"/>
      <c r="T32" s="2"/>
      <c r="U32" s="2"/>
      <c r="V32" s="2"/>
      <c r="W32" s="2"/>
    </row>
    <row r="33" spans="2:8" ht="12.75">
      <c r="B33" s="73">
        <v>3</v>
      </c>
      <c r="C33" s="29" t="s">
        <v>37</v>
      </c>
      <c r="D33" s="29"/>
      <c r="E33" s="29"/>
      <c r="F33" s="29"/>
      <c r="G33" s="185">
        <v>3</v>
      </c>
      <c r="H33" s="186"/>
    </row>
    <row r="34" spans="2:8" ht="12.75">
      <c r="B34" s="73">
        <v>2</v>
      </c>
      <c r="C34" s="29" t="s">
        <v>38</v>
      </c>
      <c r="D34" s="29"/>
      <c r="E34" s="29"/>
      <c r="F34" s="29"/>
      <c r="G34" s="185">
        <v>4</v>
      </c>
      <c r="H34" s="186"/>
    </row>
    <row r="35" spans="2:8" ht="12.75">
      <c r="B35" s="73">
        <v>1</v>
      </c>
      <c r="C35" s="29" t="s">
        <v>23</v>
      </c>
      <c r="D35" s="29"/>
      <c r="E35" s="29"/>
      <c r="F35" s="29"/>
      <c r="G35" s="185">
        <v>5</v>
      </c>
      <c r="H35" s="186"/>
    </row>
    <row r="36" spans="2:8" ht="12.75">
      <c r="B36" s="2"/>
      <c r="C36" s="2"/>
      <c r="D36" s="2"/>
      <c r="E36" s="2"/>
      <c r="F36" s="2"/>
      <c r="G36" s="2"/>
      <c r="H36" s="2"/>
    </row>
    <row r="37" spans="2:7" ht="12.75">
      <c r="B37" s="2"/>
      <c r="C37" s="2"/>
      <c r="D37" s="2"/>
      <c r="E37" s="2"/>
      <c r="F37" s="2"/>
      <c r="G37" s="2"/>
    </row>
  </sheetData>
  <mergeCells count="33">
    <mergeCell ref="B28:G28"/>
    <mergeCell ref="U30:V30"/>
    <mergeCell ref="G32:H32"/>
    <mergeCell ref="G33:H33"/>
    <mergeCell ref="C30:H30"/>
    <mergeCell ref="G34:H34"/>
    <mergeCell ref="G35:H35"/>
    <mergeCell ref="R31:T31"/>
    <mergeCell ref="U31:V31"/>
    <mergeCell ref="G31:H31"/>
    <mergeCell ref="C8:G10"/>
    <mergeCell ref="C24:G26"/>
    <mergeCell ref="C4:G6"/>
    <mergeCell ref="C16:G18"/>
    <mergeCell ref="C20:G22"/>
    <mergeCell ref="H7:H10"/>
    <mergeCell ref="H11:H14"/>
    <mergeCell ref="H15:H18"/>
    <mergeCell ref="H19:H22"/>
    <mergeCell ref="O4:Q5"/>
    <mergeCell ref="R4:T5"/>
    <mergeCell ref="U4:V5"/>
    <mergeCell ref="R30:T30"/>
    <mergeCell ref="B23:B26"/>
    <mergeCell ref="I4:K5"/>
    <mergeCell ref="L4:N5"/>
    <mergeCell ref="B7:B10"/>
    <mergeCell ref="B11:B14"/>
    <mergeCell ref="B15:B18"/>
    <mergeCell ref="B19:B22"/>
    <mergeCell ref="C12:G14"/>
    <mergeCell ref="H4:H6"/>
    <mergeCell ref="H23:H2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7"/>
  <sheetViews>
    <sheetView showGridLines="0" workbookViewId="0" topLeftCell="A1">
      <selection activeCell="N10" sqref="N10"/>
    </sheetView>
  </sheetViews>
  <sheetFormatPr defaultColWidth="8.8515625" defaultRowHeight="12.75"/>
  <cols>
    <col min="1" max="1" width="2.57421875" style="0" customWidth="1"/>
    <col min="2" max="2" width="3.8515625" style="0" customWidth="1"/>
    <col min="3" max="7" width="11.421875" style="0" customWidth="1"/>
    <col min="8" max="8" width="10.57421875" style="0" customWidth="1"/>
    <col min="9" max="10" width="11.421875" style="0" customWidth="1"/>
    <col min="11" max="11" width="10.8515625" style="0" customWidth="1"/>
    <col min="12" max="12" width="3.421875" style="0" customWidth="1"/>
    <col min="13" max="16384" width="11.421875" style="0" customWidth="1"/>
  </cols>
  <sheetData>
    <row r="1" ht="13.5" thickBot="1"/>
    <row r="2" spans="2:12" ht="13.5" thickTop="1"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22.5" customHeight="1">
      <c r="B3" s="19"/>
      <c r="C3" s="197" t="s">
        <v>0</v>
      </c>
      <c r="D3" s="196"/>
      <c r="E3" s="196"/>
      <c r="F3" s="196"/>
      <c r="G3" s="196"/>
      <c r="H3" s="196"/>
      <c r="I3" s="196"/>
      <c r="J3" s="196"/>
      <c r="K3" s="196"/>
      <c r="L3" s="20"/>
    </row>
    <row r="4" spans="2:12" ht="12.75">
      <c r="B4" s="19"/>
      <c r="C4" s="8"/>
      <c r="D4" s="8"/>
      <c r="E4" s="8"/>
      <c r="F4" s="8"/>
      <c r="G4" s="8"/>
      <c r="H4" s="8"/>
      <c r="I4" s="8"/>
      <c r="J4" s="8"/>
      <c r="K4" s="8"/>
      <c r="L4" s="20"/>
    </row>
    <row r="5" spans="2:12" ht="12.75">
      <c r="B5" s="19"/>
      <c r="C5" s="24" t="s">
        <v>1</v>
      </c>
      <c r="D5" s="8"/>
      <c r="E5" s="8"/>
      <c r="F5" s="8"/>
      <c r="G5" s="8"/>
      <c r="H5" s="8"/>
      <c r="I5" s="8"/>
      <c r="J5" s="8"/>
      <c r="K5" s="8"/>
      <c r="L5" s="20"/>
    </row>
    <row r="6" spans="2:12" ht="36.75" customHeight="1">
      <c r="B6" s="19"/>
      <c r="C6" s="198" t="s">
        <v>2</v>
      </c>
      <c r="D6" s="198"/>
      <c r="E6" s="198"/>
      <c r="F6" s="198"/>
      <c r="G6" s="198"/>
      <c r="H6" s="198"/>
      <c r="I6" s="198"/>
      <c r="J6" s="198"/>
      <c r="K6" s="198"/>
      <c r="L6" s="20"/>
    </row>
    <row r="7" spans="2:12" ht="12.75">
      <c r="B7" s="19"/>
      <c r="C7" s="199"/>
      <c r="D7" s="200"/>
      <c r="E7" s="200"/>
      <c r="F7" s="200"/>
      <c r="G7" s="200"/>
      <c r="H7" s="200"/>
      <c r="I7" s="200"/>
      <c r="J7" s="200"/>
      <c r="K7" s="201"/>
      <c r="L7" s="20"/>
    </row>
    <row r="8" spans="2:12" ht="12.75">
      <c r="B8" s="19"/>
      <c r="C8" s="202"/>
      <c r="D8" s="203"/>
      <c r="E8" s="203"/>
      <c r="F8" s="203"/>
      <c r="G8" s="203"/>
      <c r="H8" s="203"/>
      <c r="I8" s="203"/>
      <c r="J8" s="203"/>
      <c r="K8" s="204"/>
      <c r="L8" s="20"/>
    </row>
    <row r="9" spans="2:12" ht="35.25" customHeight="1">
      <c r="B9" s="19"/>
      <c r="C9" s="202"/>
      <c r="D9" s="203"/>
      <c r="E9" s="203"/>
      <c r="F9" s="203"/>
      <c r="G9" s="203"/>
      <c r="H9" s="203"/>
      <c r="I9" s="203"/>
      <c r="J9" s="203"/>
      <c r="K9" s="204"/>
      <c r="L9" s="20"/>
    </row>
    <row r="10" spans="2:12" ht="12.75">
      <c r="B10" s="19"/>
      <c r="C10" s="202"/>
      <c r="D10" s="203"/>
      <c r="E10" s="203"/>
      <c r="F10" s="203"/>
      <c r="G10" s="203"/>
      <c r="H10" s="203"/>
      <c r="I10" s="203"/>
      <c r="J10" s="203"/>
      <c r="K10" s="204"/>
      <c r="L10" s="20"/>
    </row>
    <row r="11" spans="2:12" ht="12.75">
      <c r="B11" s="19"/>
      <c r="C11" s="202"/>
      <c r="D11" s="203"/>
      <c r="E11" s="203"/>
      <c r="F11" s="203"/>
      <c r="G11" s="203"/>
      <c r="H11" s="203"/>
      <c r="I11" s="203"/>
      <c r="J11" s="203"/>
      <c r="K11" s="204"/>
      <c r="L11" s="20"/>
    </row>
    <row r="12" spans="2:12" ht="12.75">
      <c r="B12" s="19"/>
      <c r="C12" s="202"/>
      <c r="D12" s="203"/>
      <c r="E12" s="203"/>
      <c r="F12" s="203"/>
      <c r="G12" s="203"/>
      <c r="H12" s="203"/>
      <c r="I12" s="203"/>
      <c r="J12" s="203"/>
      <c r="K12" s="204"/>
      <c r="L12" s="20"/>
    </row>
    <row r="13" spans="2:12" ht="12.75">
      <c r="B13" s="19"/>
      <c r="C13" s="205"/>
      <c r="D13" s="206"/>
      <c r="E13" s="206"/>
      <c r="F13" s="206"/>
      <c r="G13" s="206"/>
      <c r="H13" s="206"/>
      <c r="I13" s="206"/>
      <c r="J13" s="206"/>
      <c r="K13" s="207"/>
      <c r="L13" s="20"/>
    </row>
    <row r="14" spans="2:12" ht="12.75">
      <c r="B14" s="19"/>
      <c r="C14" s="24" t="s">
        <v>3</v>
      </c>
      <c r="D14" s="8"/>
      <c r="E14" s="8"/>
      <c r="F14" s="8"/>
      <c r="G14" s="8"/>
      <c r="H14" s="8"/>
      <c r="I14" s="8"/>
      <c r="J14" s="8"/>
      <c r="K14" s="8"/>
      <c r="L14" s="20"/>
    </row>
    <row r="15" spans="2:12" ht="37.5" customHeight="1">
      <c r="B15" s="19"/>
      <c r="C15" s="198" t="s">
        <v>4</v>
      </c>
      <c r="D15" s="198"/>
      <c r="E15" s="198"/>
      <c r="F15" s="198"/>
      <c r="G15" s="198"/>
      <c r="H15" s="198"/>
      <c r="I15" s="198"/>
      <c r="J15" s="198"/>
      <c r="K15" s="198"/>
      <c r="L15" s="20"/>
    </row>
    <row r="16" spans="2:12" ht="12.75">
      <c r="B16" s="19"/>
      <c r="C16" s="199"/>
      <c r="D16" s="200"/>
      <c r="E16" s="200"/>
      <c r="F16" s="200"/>
      <c r="G16" s="200"/>
      <c r="H16" s="200"/>
      <c r="I16" s="200"/>
      <c r="J16" s="200"/>
      <c r="K16" s="201"/>
      <c r="L16" s="20"/>
    </row>
    <row r="17" spans="2:12" ht="12.75">
      <c r="B17" s="19"/>
      <c r="C17" s="202"/>
      <c r="D17" s="203"/>
      <c r="E17" s="203"/>
      <c r="F17" s="203"/>
      <c r="G17" s="203"/>
      <c r="H17" s="203"/>
      <c r="I17" s="203"/>
      <c r="J17" s="203"/>
      <c r="K17" s="204"/>
      <c r="L17" s="20"/>
    </row>
    <row r="18" spans="2:12" ht="30" customHeight="1">
      <c r="B18" s="19"/>
      <c r="C18" s="202"/>
      <c r="D18" s="203"/>
      <c r="E18" s="203"/>
      <c r="F18" s="203"/>
      <c r="G18" s="203"/>
      <c r="H18" s="203"/>
      <c r="I18" s="203"/>
      <c r="J18" s="203"/>
      <c r="K18" s="204"/>
      <c r="L18" s="20"/>
    </row>
    <row r="19" spans="2:12" ht="12.75">
      <c r="B19" s="19"/>
      <c r="C19" s="202"/>
      <c r="D19" s="203"/>
      <c r="E19" s="203"/>
      <c r="F19" s="203"/>
      <c r="G19" s="203"/>
      <c r="H19" s="203"/>
      <c r="I19" s="203"/>
      <c r="J19" s="203"/>
      <c r="K19" s="204"/>
      <c r="L19" s="20"/>
    </row>
    <row r="20" spans="2:12" ht="12.75">
      <c r="B20" s="19"/>
      <c r="C20" s="202"/>
      <c r="D20" s="203"/>
      <c r="E20" s="203"/>
      <c r="F20" s="203"/>
      <c r="G20" s="203"/>
      <c r="H20" s="203"/>
      <c r="I20" s="203"/>
      <c r="J20" s="203"/>
      <c r="K20" s="204"/>
      <c r="L20" s="20"/>
    </row>
    <row r="21" spans="2:12" ht="12.75">
      <c r="B21" s="19"/>
      <c r="C21" s="202"/>
      <c r="D21" s="203"/>
      <c r="E21" s="203"/>
      <c r="F21" s="203"/>
      <c r="G21" s="203"/>
      <c r="H21" s="203"/>
      <c r="I21" s="203"/>
      <c r="J21" s="203"/>
      <c r="K21" s="204"/>
      <c r="L21" s="20"/>
    </row>
    <row r="22" spans="2:12" ht="12.75">
      <c r="B22" s="19"/>
      <c r="C22" s="205"/>
      <c r="D22" s="206"/>
      <c r="E22" s="206"/>
      <c r="F22" s="206"/>
      <c r="G22" s="206"/>
      <c r="H22" s="206"/>
      <c r="I22" s="206"/>
      <c r="J22" s="206"/>
      <c r="K22" s="207"/>
      <c r="L22" s="20"/>
    </row>
    <row r="23" spans="2:12" ht="12.75">
      <c r="B23" s="19"/>
      <c r="C23" s="8"/>
      <c r="D23" s="8"/>
      <c r="E23" s="8"/>
      <c r="F23" s="8"/>
      <c r="G23" s="8"/>
      <c r="H23" s="8"/>
      <c r="I23" s="8"/>
      <c r="J23" s="8"/>
      <c r="K23" s="8"/>
      <c r="L23" s="20"/>
    </row>
    <row r="24" spans="2:12" ht="13.5" thickBot="1">
      <c r="B24" s="19"/>
      <c r="C24" s="8" t="s">
        <v>5</v>
      </c>
      <c r="D24" s="8"/>
      <c r="E24" s="14"/>
      <c r="F24" s="14"/>
      <c r="G24" s="14"/>
      <c r="H24" s="8"/>
      <c r="I24" s="25" t="s">
        <v>6</v>
      </c>
      <c r="J24" s="14"/>
      <c r="K24" s="14"/>
      <c r="L24" s="20"/>
    </row>
    <row r="25" spans="2:12" ht="13.5" thickBot="1">
      <c r="B25" s="26"/>
      <c r="C25" s="14"/>
      <c r="D25" s="14"/>
      <c r="E25" s="14"/>
      <c r="F25" s="14"/>
      <c r="G25" s="14"/>
      <c r="H25" s="14"/>
      <c r="I25" s="28"/>
      <c r="J25" s="14"/>
      <c r="K25" s="14"/>
      <c r="L25" s="27"/>
    </row>
    <row r="26" spans="2:12" ht="12.75">
      <c r="B26" s="19"/>
      <c r="C26" s="194" t="s">
        <v>7</v>
      </c>
      <c r="D26" s="194"/>
      <c r="E26" s="194"/>
      <c r="F26" s="194"/>
      <c r="G26" s="194"/>
      <c r="H26" s="194"/>
      <c r="I26" s="194"/>
      <c r="J26" s="194"/>
      <c r="K26" s="194"/>
      <c r="L26" s="20"/>
    </row>
    <row r="27" spans="2:12" ht="12.75">
      <c r="B27" s="19"/>
      <c r="C27" s="195" t="s">
        <v>8</v>
      </c>
      <c r="D27" s="196"/>
      <c r="E27" s="196"/>
      <c r="F27" s="196"/>
      <c r="G27" s="196"/>
      <c r="H27" s="196"/>
      <c r="I27" s="196"/>
      <c r="J27" s="196"/>
      <c r="K27" s="196"/>
      <c r="L27" s="20"/>
    </row>
    <row r="28" spans="2:12" ht="12.75">
      <c r="B28" s="19"/>
      <c r="C28" s="8"/>
      <c r="D28" s="8"/>
      <c r="E28" s="8"/>
      <c r="F28" s="8"/>
      <c r="G28" s="8"/>
      <c r="H28" s="8"/>
      <c r="I28" s="8"/>
      <c r="J28" s="8"/>
      <c r="K28" s="8"/>
      <c r="L28" s="20"/>
    </row>
    <row r="29" spans="2:12" ht="12.75">
      <c r="B29" s="19"/>
      <c r="C29" s="8"/>
      <c r="D29" s="8" t="s">
        <v>9</v>
      </c>
      <c r="E29" s="8"/>
      <c r="F29" s="8"/>
      <c r="G29" s="8"/>
      <c r="H29" s="8"/>
      <c r="I29" s="8" t="s">
        <v>12</v>
      </c>
      <c r="J29" s="8"/>
      <c r="K29" s="8"/>
      <c r="L29" s="20"/>
    </row>
    <row r="30" spans="2:12" ht="12.75">
      <c r="B30" s="19"/>
      <c r="C30" s="8"/>
      <c r="D30" s="8"/>
      <c r="E30" s="8"/>
      <c r="F30" s="8"/>
      <c r="G30" s="8"/>
      <c r="H30" s="8"/>
      <c r="I30" s="8"/>
      <c r="J30" s="8"/>
      <c r="K30" s="8"/>
      <c r="L30" s="20"/>
    </row>
    <row r="31" spans="2:12" ht="12.75">
      <c r="B31" s="19"/>
      <c r="C31" s="8"/>
      <c r="D31" s="8" t="s">
        <v>10</v>
      </c>
      <c r="E31" s="8"/>
      <c r="F31" s="8"/>
      <c r="G31" s="8"/>
      <c r="H31" s="8"/>
      <c r="I31" s="8" t="s">
        <v>13</v>
      </c>
      <c r="J31" s="8"/>
      <c r="K31" s="8"/>
      <c r="L31" s="20"/>
    </row>
    <row r="32" spans="2:12" ht="12.75">
      <c r="B32" s="19"/>
      <c r="C32" s="8"/>
      <c r="D32" s="8"/>
      <c r="E32" s="8"/>
      <c r="F32" s="8"/>
      <c r="G32" s="8"/>
      <c r="H32" s="8"/>
      <c r="I32" s="8"/>
      <c r="J32" s="8"/>
      <c r="K32" s="8"/>
      <c r="L32" s="20"/>
    </row>
    <row r="33" spans="2:12" ht="12.75">
      <c r="B33" s="19"/>
      <c r="C33" s="8"/>
      <c r="D33" s="8" t="s">
        <v>11</v>
      </c>
      <c r="E33" s="8"/>
      <c r="F33" s="8"/>
      <c r="G33" s="8"/>
      <c r="H33" s="8"/>
      <c r="I33" s="8" t="s">
        <v>14</v>
      </c>
      <c r="J33" s="8"/>
      <c r="K33" s="8"/>
      <c r="L33" s="20"/>
    </row>
    <row r="34" spans="2:12" ht="12.75">
      <c r="B34" s="19"/>
      <c r="C34" s="8"/>
      <c r="D34" s="8"/>
      <c r="E34" s="8"/>
      <c r="F34" s="8"/>
      <c r="G34" s="8"/>
      <c r="H34" s="8"/>
      <c r="I34" s="8"/>
      <c r="J34" s="8"/>
      <c r="K34" s="8"/>
      <c r="L34" s="20"/>
    </row>
    <row r="35" spans="2:12" ht="12.75">
      <c r="B35" s="19"/>
      <c r="C35" s="8"/>
      <c r="D35" s="8"/>
      <c r="E35" s="8"/>
      <c r="F35" s="8"/>
      <c r="G35" s="8" t="s">
        <v>15</v>
      </c>
      <c r="H35" s="8"/>
      <c r="I35" s="8"/>
      <c r="J35" s="8"/>
      <c r="K35" s="8"/>
      <c r="L35" s="20"/>
    </row>
    <row r="36" spans="2:12" ht="12.75">
      <c r="B36" s="19"/>
      <c r="C36" s="8"/>
      <c r="D36" s="8"/>
      <c r="E36" s="8"/>
      <c r="F36" s="8"/>
      <c r="G36" s="8"/>
      <c r="H36" s="8"/>
      <c r="I36" s="8"/>
      <c r="J36" s="8"/>
      <c r="K36" s="8"/>
      <c r="L36" s="20"/>
    </row>
    <row r="37" spans="2:12" ht="12.75">
      <c r="B37" s="19"/>
      <c r="C37" s="8" t="s">
        <v>16</v>
      </c>
      <c r="D37" s="8"/>
      <c r="E37" s="11"/>
      <c r="F37" s="11"/>
      <c r="G37" s="11"/>
      <c r="H37" s="11"/>
      <c r="I37" s="11"/>
      <c r="J37" s="11"/>
      <c r="K37" s="11"/>
      <c r="L37" s="20"/>
    </row>
    <row r="38" spans="2:12" ht="12.75">
      <c r="B38" s="19"/>
      <c r="C38" s="8"/>
      <c r="D38" s="8"/>
      <c r="E38" s="8"/>
      <c r="F38" s="8"/>
      <c r="G38" s="8"/>
      <c r="H38" s="8"/>
      <c r="I38" s="8"/>
      <c r="J38" s="8"/>
      <c r="K38" s="8"/>
      <c r="L38" s="20"/>
    </row>
    <row r="39" spans="2:12" ht="12.75">
      <c r="B39" s="19"/>
      <c r="C39" s="24" t="s">
        <v>72</v>
      </c>
      <c r="D39" s="8"/>
      <c r="E39" s="8"/>
      <c r="F39" s="8"/>
      <c r="G39" s="11"/>
      <c r="H39" s="11"/>
      <c r="I39" s="11"/>
      <c r="J39" s="11"/>
      <c r="K39" s="11"/>
      <c r="L39" s="20"/>
    </row>
    <row r="40" spans="2:12" ht="13.5" thickBot="1">
      <c r="B40" s="26"/>
      <c r="C40" s="14"/>
      <c r="D40" s="14"/>
      <c r="E40" s="14"/>
      <c r="F40" s="14"/>
      <c r="G40" s="14"/>
      <c r="H40" s="14"/>
      <c r="I40" s="14"/>
      <c r="J40" s="14"/>
      <c r="K40" s="14"/>
      <c r="L40" s="27"/>
    </row>
    <row r="41" spans="2:12" ht="12.75">
      <c r="B41" s="19"/>
      <c r="C41" s="8"/>
      <c r="D41" s="8"/>
      <c r="E41" s="8"/>
      <c r="F41" s="8"/>
      <c r="G41" s="8"/>
      <c r="H41" s="8"/>
      <c r="I41" s="8"/>
      <c r="J41" s="8"/>
      <c r="K41" s="8"/>
      <c r="L41" s="20"/>
    </row>
    <row r="42" spans="2:12" ht="12.75">
      <c r="B42" s="19"/>
      <c r="C42" s="15"/>
      <c r="D42" s="6"/>
      <c r="E42" s="6"/>
      <c r="F42" s="7"/>
      <c r="G42" s="8"/>
      <c r="H42" s="15"/>
      <c r="I42" s="6"/>
      <c r="J42" s="6"/>
      <c r="K42" s="7"/>
      <c r="L42" s="20"/>
    </row>
    <row r="43" spans="2:12" ht="12.75">
      <c r="B43" s="19"/>
      <c r="C43" s="12"/>
      <c r="D43" s="8"/>
      <c r="E43" s="8"/>
      <c r="F43" s="9"/>
      <c r="G43" s="8"/>
      <c r="H43" s="12"/>
      <c r="I43" s="8"/>
      <c r="J43" s="8"/>
      <c r="K43" s="9"/>
      <c r="L43" s="20"/>
    </row>
    <row r="44" spans="2:12" ht="12.75">
      <c r="B44" s="19"/>
      <c r="C44" s="10"/>
      <c r="D44" s="11"/>
      <c r="E44" s="11"/>
      <c r="F44" s="13"/>
      <c r="G44" s="8"/>
      <c r="H44" s="10"/>
      <c r="I44" s="11"/>
      <c r="J44" s="11"/>
      <c r="K44" s="13"/>
      <c r="L44" s="20"/>
    </row>
    <row r="45" spans="2:12" ht="12.75">
      <c r="B45" s="19"/>
      <c r="C45" s="8" t="s">
        <v>17</v>
      </c>
      <c r="D45" s="8"/>
      <c r="E45" s="8"/>
      <c r="F45" s="8"/>
      <c r="G45" s="8"/>
      <c r="H45" s="8" t="s">
        <v>73</v>
      </c>
      <c r="I45" s="8"/>
      <c r="J45" s="8"/>
      <c r="K45" s="8"/>
      <c r="L45" s="20"/>
    </row>
    <row r="46" spans="2:12" ht="12.75">
      <c r="B46" s="19"/>
      <c r="C46" s="8"/>
      <c r="D46" s="8"/>
      <c r="E46" s="8"/>
      <c r="F46" s="8"/>
      <c r="G46" s="8"/>
      <c r="H46" s="8"/>
      <c r="I46" s="8"/>
      <c r="J46" s="8"/>
      <c r="K46" s="8"/>
      <c r="L46" s="20"/>
    </row>
    <row r="47" spans="2:12" ht="13.5" thickBo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3"/>
    </row>
    <row r="48" ht="13.5" thickTop="1"/>
  </sheetData>
  <mergeCells count="7">
    <mergeCell ref="C26:K26"/>
    <mergeCell ref="C27:K27"/>
    <mergeCell ref="C3:K3"/>
    <mergeCell ref="C6:K6"/>
    <mergeCell ref="C15:K15"/>
    <mergeCell ref="C7:K13"/>
    <mergeCell ref="C16:K22"/>
  </mergeCells>
  <printOptions/>
  <pageMargins left="0.75" right="0.21" top="0.57" bottom="0.55" header="0.5" footer="0.34"/>
  <pageSetup fitToHeight="1" fitToWidth="1"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ULIPL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laxmi</cp:lastModifiedBy>
  <cp:lastPrinted>2010-03-09T05:37:48Z</cp:lastPrinted>
  <dcterms:created xsi:type="dcterms:W3CDTF">2008-10-28T06:53:31Z</dcterms:created>
  <dcterms:modified xsi:type="dcterms:W3CDTF">2012-01-23T11:34:46Z</dcterms:modified>
  <cp:category/>
  <cp:version/>
  <cp:contentType/>
  <cp:contentStatus/>
</cp:coreProperties>
</file>