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400" windowHeight="8415" activeTab="0"/>
  </bookViews>
  <sheets>
    <sheet name="Attendance" sheetId="1" r:id="rId1"/>
  </sheets>
  <definedNames/>
  <calcPr fullCalcOnLoad="1"/>
</workbook>
</file>

<file path=xl/comments1.xml><?xml version="1.0" encoding="utf-8"?>
<comments xmlns="http://schemas.openxmlformats.org/spreadsheetml/2006/main">
  <authors>
    <author>nirmalks</author>
  </authors>
  <commentList>
    <comment ref="AO7" authorId="0">
      <text>
        <r>
          <rPr>
            <b/>
            <sz val="9"/>
            <rFont val="Tahoma"/>
            <family val="0"/>
          </rPr>
          <t>nirmalks:</t>
        </r>
        <r>
          <rPr>
            <sz val="9"/>
            <rFont val="Tahoma"/>
            <family val="0"/>
          </rPr>
          <t xml:space="preserve">
Loss of Pay</t>
        </r>
      </text>
    </comment>
  </commentList>
</comments>
</file>

<file path=xl/sharedStrings.xml><?xml version="1.0" encoding="utf-8"?>
<sst xmlns="http://schemas.openxmlformats.org/spreadsheetml/2006/main" count="60" uniqueCount="31">
  <si>
    <t>Location</t>
  </si>
  <si>
    <t>Present</t>
  </si>
  <si>
    <t>P</t>
  </si>
  <si>
    <t>Paid Leave</t>
  </si>
  <si>
    <t>L</t>
  </si>
  <si>
    <t>Absent</t>
  </si>
  <si>
    <t>A</t>
  </si>
  <si>
    <t>Holiday</t>
  </si>
  <si>
    <t>H</t>
  </si>
  <si>
    <t>Sunday / Weekly Off</t>
  </si>
  <si>
    <t>W</t>
  </si>
  <si>
    <t>Sl No.</t>
  </si>
  <si>
    <t>Emp No</t>
  </si>
  <si>
    <t>DOJ</t>
  </si>
  <si>
    <t>DOL</t>
  </si>
  <si>
    <t>No Days Present</t>
  </si>
  <si>
    <t xml:space="preserve">Leave </t>
  </si>
  <si>
    <t>W/O</t>
  </si>
  <si>
    <t>LOP</t>
  </si>
  <si>
    <t>Total Days</t>
  </si>
  <si>
    <t>Days Payable</t>
  </si>
  <si>
    <t>Remarks</t>
  </si>
  <si>
    <t>OT</t>
  </si>
  <si>
    <t>Incentive</t>
  </si>
  <si>
    <t>Other Allow</t>
  </si>
  <si>
    <t>Deduction (If Any)</t>
  </si>
  <si>
    <t xml:space="preserve"> </t>
  </si>
  <si>
    <t>Please change the attendance cycle as per your cycle</t>
  </si>
  <si>
    <t>Designation</t>
  </si>
  <si>
    <t>Emp. Name</t>
  </si>
  <si>
    <t>Reporting Manager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</si>
</sst>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0"/>
  </numFmts>
  <fonts count="26">
    <font>
      <sz val="11"/>
      <color indexed="8"/>
      <name val="Calibri"/>
      <family val="2"/>
    </font>
    <font>
      <b/>
      <sz val="9.5"/>
      <color indexed="8"/>
      <name val="Verdana"/>
      <family val="2"/>
    </font>
    <font>
      <sz val="9.5"/>
      <color indexed="8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47"/>
      <name val="Verdan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5" fillId="0" borderId="0">
      <alignment/>
      <protection/>
    </xf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5" fontId="2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15" fontId="3" fillId="0" borderId="11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72" fontId="1" fillId="0" borderId="17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24" fillId="5" borderId="21" xfId="0" applyFont="1" applyFill="1" applyBorder="1" applyAlignment="1">
      <alignment/>
    </xf>
    <xf numFmtId="0" fontId="24" fillId="5" borderId="22" xfId="0" applyFont="1" applyFill="1" applyBorder="1" applyAlignment="1">
      <alignment horizontal="center"/>
    </xf>
    <xf numFmtId="0" fontId="24" fillId="5" borderId="23" xfId="0" applyFont="1" applyFill="1" applyBorder="1" applyAlignment="1">
      <alignment/>
    </xf>
    <xf numFmtId="0" fontId="24" fillId="5" borderId="2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Jun" xfId="53"/>
    <cellStyle name="Linked Cell" xfId="54"/>
    <cellStyle name="Neutral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2"/>
  <sheetViews>
    <sheetView tabSelected="1" zoomScalePageLayoutView="0" workbookViewId="0" topLeftCell="A1">
      <pane xSplit="8" ySplit="7" topLeftCell="AV8" activePane="bottomRight" state="frozen"/>
      <selection pane="topLeft" activeCell="A1" sqref="A1"/>
      <selection pane="topRight" activeCell="H1" sqref="H1"/>
      <selection pane="bottomLeft" activeCell="A13" sqref="A13"/>
      <selection pane="bottomRight" activeCell="AV7" sqref="AV7"/>
    </sheetView>
  </sheetViews>
  <sheetFormatPr defaultColWidth="9.140625" defaultRowHeight="15"/>
  <cols>
    <col min="1" max="1" width="6.140625" style="1" customWidth="1"/>
    <col min="2" max="2" width="9.140625" style="2" customWidth="1"/>
    <col min="3" max="3" width="18.28125" style="1" bestFit="1" customWidth="1"/>
    <col min="4" max="4" width="11.140625" style="1" customWidth="1"/>
    <col min="5" max="5" width="17.8515625" style="1" bestFit="1" customWidth="1"/>
    <col min="6" max="6" width="14.7109375" style="1" bestFit="1" customWidth="1"/>
    <col min="7" max="7" width="18.421875" style="1" bestFit="1" customWidth="1"/>
    <col min="8" max="8" width="14.7109375" style="1" customWidth="1"/>
    <col min="9" max="36" width="3.8515625" style="1" bestFit="1" customWidth="1"/>
    <col min="37" max="37" width="18.57421875" style="1" bestFit="1" customWidth="1"/>
    <col min="38" max="38" width="8.140625" style="1" bestFit="1" customWidth="1"/>
    <col min="39" max="39" width="8.140625" style="1" customWidth="1"/>
    <col min="40" max="40" width="9.140625" style="1" bestFit="1" customWidth="1"/>
    <col min="41" max="41" width="5.28125" style="1" bestFit="1" customWidth="1"/>
    <col min="42" max="42" width="12.140625" style="1" bestFit="1" customWidth="1"/>
    <col min="43" max="43" width="15.421875" style="1" bestFit="1" customWidth="1"/>
    <col min="44" max="44" width="16.00390625" style="1" customWidth="1"/>
    <col min="45" max="45" width="4.00390625" style="1" bestFit="1" customWidth="1"/>
    <col min="46" max="46" width="11.140625" style="1" customWidth="1"/>
    <col min="47" max="47" width="13.421875" style="1" bestFit="1" customWidth="1"/>
    <col min="48" max="48" width="20.7109375" style="1" bestFit="1" customWidth="1"/>
    <col min="49" max="16384" width="9.140625" style="1" customWidth="1"/>
  </cols>
  <sheetData>
    <row r="1" spans="1:48" ht="13.5" thickBot="1">
      <c r="A1" s="26" t="s">
        <v>1</v>
      </c>
      <c r="B1" s="27"/>
      <c r="C1" s="28"/>
      <c r="D1" s="29" t="s">
        <v>2</v>
      </c>
      <c r="E1" s="14"/>
      <c r="F1" s="14"/>
      <c r="G1" s="14"/>
      <c r="H1" s="14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</row>
    <row r="2" spans="1:48" ht="13.5" thickBot="1">
      <c r="A2" s="26" t="s">
        <v>3</v>
      </c>
      <c r="B2" s="27"/>
      <c r="C2" s="28"/>
      <c r="D2" s="29" t="s">
        <v>4</v>
      </c>
      <c r="E2" s="14"/>
      <c r="F2" s="14"/>
      <c r="G2" s="14"/>
      <c r="H2" s="14"/>
      <c r="I2" s="14"/>
      <c r="J2" s="14"/>
      <c r="K2" s="14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</row>
    <row r="3" spans="1:48" ht="13.5" thickBot="1">
      <c r="A3" s="26" t="s">
        <v>5</v>
      </c>
      <c r="B3" s="27"/>
      <c r="C3" s="28"/>
      <c r="D3" s="29" t="s">
        <v>6</v>
      </c>
      <c r="E3" s="14"/>
      <c r="F3" s="14"/>
      <c r="G3" s="14"/>
      <c r="H3" s="14"/>
      <c r="I3" s="14"/>
      <c r="J3" s="14"/>
      <c r="K3" s="14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</row>
    <row r="4" spans="1:48" ht="13.5" thickBot="1">
      <c r="A4" s="26" t="s">
        <v>7</v>
      </c>
      <c r="B4" s="27"/>
      <c r="C4" s="28"/>
      <c r="D4" s="29" t="s">
        <v>8</v>
      </c>
      <c r="E4" s="14"/>
      <c r="F4" s="14"/>
      <c r="G4" s="14"/>
      <c r="H4" s="14"/>
      <c r="I4" s="14"/>
      <c r="J4" s="14"/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</row>
    <row r="5" spans="1:48" ht="13.5" thickBot="1">
      <c r="A5" s="26" t="s">
        <v>9</v>
      </c>
      <c r="B5" s="27"/>
      <c r="C5" s="28"/>
      <c r="D5" s="29" t="s">
        <v>10</v>
      </c>
      <c r="E5" s="14"/>
      <c r="F5" s="14"/>
      <c r="G5" s="14"/>
      <c r="H5" s="14"/>
      <c r="I5" s="14"/>
      <c r="J5" s="14"/>
      <c r="K5" s="1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</row>
    <row r="6" spans="1:48" ht="13.5" thickBot="1">
      <c r="A6" s="15"/>
      <c r="B6" s="16"/>
      <c r="C6" s="15"/>
      <c r="D6" s="15"/>
      <c r="E6" s="15"/>
      <c r="F6" s="15"/>
      <c r="G6" s="15"/>
      <c r="H6" s="15"/>
      <c r="I6" s="17" t="s">
        <v>27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13.5" thickBot="1">
      <c r="A7" s="18" t="s">
        <v>11</v>
      </c>
      <c r="B7" s="19" t="s">
        <v>12</v>
      </c>
      <c r="C7" s="19" t="s">
        <v>29</v>
      </c>
      <c r="D7" s="19" t="s">
        <v>13</v>
      </c>
      <c r="E7" s="19" t="s">
        <v>28</v>
      </c>
      <c r="F7" s="19" t="s">
        <v>0</v>
      </c>
      <c r="G7" s="19" t="s">
        <v>30</v>
      </c>
      <c r="H7" s="19" t="s">
        <v>14</v>
      </c>
      <c r="I7" s="19">
        <v>16</v>
      </c>
      <c r="J7" s="19">
        <f>I7+1</f>
        <v>17</v>
      </c>
      <c r="K7" s="19">
        <f aca="true" t="shared" si="0" ref="K7:U7">J7+1</f>
        <v>18</v>
      </c>
      <c r="L7" s="20">
        <f t="shared" si="0"/>
        <v>19</v>
      </c>
      <c r="M7" s="20">
        <f t="shared" si="0"/>
        <v>20</v>
      </c>
      <c r="N7" s="20">
        <f t="shared" si="0"/>
        <v>21</v>
      </c>
      <c r="O7" s="20">
        <f t="shared" si="0"/>
        <v>22</v>
      </c>
      <c r="P7" s="20">
        <f t="shared" si="0"/>
        <v>23</v>
      </c>
      <c r="Q7" s="20">
        <f t="shared" si="0"/>
        <v>24</v>
      </c>
      <c r="R7" s="20">
        <f t="shared" si="0"/>
        <v>25</v>
      </c>
      <c r="S7" s="20">
        <f t="shared" si="0"/>
        <v>26</v>
      </c>
      <c r="T7" s="20">
        <f t="shared" si="0"/>
        <v>27</v>
      </c>
      <c r="U7" s="20">
        <f t="shared" si="0"/>
        <v>28</v>
      </c>
      <c r="V7" s="21">
        <v>1</v>
      </c>
      <c r="W7" s="21">
        <f>V7+1</f>
        <v>2</v>
      </c>
      <c r="X7" s="21">
        <f aca="true" t="shared" si="1" ref="X7:AJ7">W7+1</f>
        <v>3</v>
      </c>
      <c r="Y7" s="21">
        <f t="shared" si="1"/>
        <v>4</v>
      </c>
      <c r="Z7" s="21">
        <f t="shared" si="1"/>
        <v>5</v>
      </c>
      <c r="AA7" s="21">
        <f t="shared" si="1"/>
        <v>6</v>
      </c>
      <c r="AB7" s="21">
        <f t="shared" si="1"/>
        <v>7</v>
      </c>
      <c r="AC7" s="21">
        <f t="shared" si="1"/>
        <v>8</v>
      </c>
      <c r="AD7" s="21">
        <f t="shared" si="1"/>
        <v>9</v>
      </c>
      <c r="AE7" s="20">
        <f t="shared" si="1"/>
        <v>10</v>
      </c>
      <c r="AF7" s="20">
        <f t="shared" si="1"/>
        <v>11</v>
      </c>
      <c r="AG7" s="20">
        <f t="shared" si="1"/>
        <v>12</v>
      </c>
      <c r="AH7" s="20">
        <f t="shared" si="1"/>
        <v>13</v>
      </c>
      <c r="AI7" s="20">
        <f t="shared" si="1"/>
        <v>14</v>
      </c>
      <c r="AJ7" s="20">
        <f t="shared" si="1"/>
        <v>15</v>
      </c>
      <c r="AK7" s="20" t="s">
        <v>15</v>
      </c>
      <c r="AL7" s="20" t="s">
        <v>16</v>
      </c>
      <c r="AM7" s="20" t="s">
        <v>17</v>
      </c>
      <c r="AN7" s="20" t="s">
        <v>7</v>
      </c>
      <c r="AO7" s="20" t="s">
        <v>18</v>
      </c>
      <c r="AP7" s="20" t="s">
        <v>19</v>
      </c>
      <c r="AQ7" s="20" t="s">
        <v>20</v>
      </c>
      <c r="AR7" s="22" t="s">
        <v>21</v>
      </c>
      <c r="AS7" s="23" t="s">
        <v>22</v>
      </c>
      <c r="AT7" s="23" t="s">
        <v>23</v>
      </c>
      <c r="AU7" s="23" t="s">
        <v>24</v>
      </c>
      <c r="AV7" s="23" t="s">
        <v>25</v>
      </c>
    </row>
    <row r="8" spans="1:48" ht="12.75">
      <c r="A8" s="3">
        <v>1</v>
      </c>
      <c r="B8" s="3"/>
      <c r="C8" s="4"/>
      <c r="D8" s="5"/>
      <c r="E8" s="4"/>
      <c r="F8" s="4"/>
      <c r="G8" s="6"/>
      <c r="H8" s="7"/>
      <c r="I8" s="12" t="s">
        <v>4</v>
      </c>
      <c r="J8" s="3" t="s">
        <v>4</v>
      </c>
      <c r="K8" s="3" t="s">
        <v>4</v>
      </c>
      <c r="L8" s="3" t="s">
        <v>4</v>
      </c>
      <c r="M8" s="3" t="s">
        <v>4</v>
      </c>
      <c r="N8" s="3" t="s">
        <v>10</v>
      </c>
      <c r="O8" s="3" t="s">
        <v>10</v>
      </c>
      <c r="P8" s="3" t="s">
        <v>8</v>
      </c>
      <c r="Q8" s="3" t="s">
        <v>2</v>
      </c>
      <c r="R8" s="3" t="s">
        <v>2</v>
      </c>
      <c r="S8" s="3" t="s">
        <v>2</v>
      </c>
      <c r="T8" s="3" t="s">
        <v>2</v>
      </c>
      <c r="U8" s="3" t="s">
        <v>2</v>
      </c>
      <c r="V8" s="3" t="s">
        <v>10</v>
      </c>
      <c r="W8" s="3" t="s">
        <v>2</v>
      </c>
      <c r="X8" s="3" t="s">
        <v>2</v>
      </c>
      <c r="Y8" s="3" t="s">
        <v>2</v>
      </c>
      <c r="Z8" s="3" t="s">
        <v>2</v>
      </c>
      <c r="AA8" s="3" t="s">
        <v>2</v>
      </c>
      <c r="AB8" s="3" t="s">
        <v>2</v>
      </c>
      <c r="AC8" s="3" t="s">
        <v>10</v>
      </c>
      <c r="AD8" s="3" t="s">
        <v>2</v>
      </c>
      <c r="AE8" s="3" t="s">
        <v>2</v>
      </c>
      <c r="AF8" s="3" t="s">
        <v>8</v>
      </c>
      <c r="AG8" s="3" t="s">
        <v>2</v>
      </c>
      <c r="AH8" s="3" t="s">
        <v>2</v>
      </c>
      <c r="AI8" s="3" t="s">
        <v>2</v>
      </c>
      <c r="AJ8" s="13" t="s">
        <v>10</v>
      </c>
      <c r="AK8" s="8">
        <f aca="true" t="shared" si="2" ref="AK8:AK17">COUNTIF(I8:AJ8,"p")</f>
        <v>16</v>
      </c>
      <c r="AL8" s="9">
        <f aca="true" t="shared" si="3" ref="AL8:AL17">COUNTIF(I8:AJ8,"l")</f>
        <v>5</v>
      </c>
      <c r="AM8" s="9">
        <f aca="true" t="shared" si="4" ref="AM8:AM17">COUNTIF(I8:AJ8,"w")</f>
        <v>5</v>
      </c>
      <c r="AN8" s="9">
        <f aca="true" t="shared" si="5" ref="AN8:AN17">COUNTIF(I8:AJ8,"h")</f>
        <v>2</v>
      </c>
      <c r="AO8" s="9">
        <f aca="true" t="shared" si="6" ref="AO8:AO17">COUNTIF(I8:AJ8,"a")</f>
        <v>0</v>
      </c>
      <c r="AP8" s="9">
        <f aca="true" t="shared" si="7" ref="AP8:AP17">SUM(AK8:AO8)</f>
        <v>28</v>
      </c>
      <c r="AQ8" s="24">
        <f aca="true" t="shared" si="8" ref="AQ8:AQ17">AP8-AO8</f>
        <v>28</v>
      </c>
      <c r="AR8" s="25"/>
      <c r="AS8" s="9"/>
      <c r="AT8" s="9"/>
      <c r="AU8" s="9"/>
      <c r="AV8" s="9"/>
    </row>
    <row r="9" spans="1:48" ht="12.75">
      <c r="A9" s="3">
        <v>2</v>
      </c>
      <c r="B9" s="3"/>
      <c r="C9" s="4"/>
      <c r="D9" s="5"/>
      <c r="E9" s="4"/>
      <c r="F9" s="4"/>
      <c r="G9" s="6"/>
      <c r="H9" s="7"/>
      <c r="I9" s="8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10"/>
      <c r="AK9" s="8">
        <f t="shared" si="2"/>
        <v>0</v>
      </c>
      <c r="AL9" s="9">
        <f t="shared" si="3"/>
        <v>0</v>
      </c>
      <c r="AM9" s="9">
        <f t="shared" si="4"/>
        <v>0</v>
      </c>
      <c r="AN9" s="9">
        <f t="shared" si="5"/>
        <v>0</v>
      </c>
      <c r="AO9" s="9">
        <f t="shared" si="6"/>
        <v>0</v>
      </c>
      <c r="AP9" s="9">
        <f t="shared" si="7"/>
        <v>0</v>
      </c>
      <c r="AQ9" s="24">
        <f t="shared" si="8"/>
        <v>0</v>
      </c>
      <c r="AR9" s="25"/>
      <c r="AS9" s="9"/>
      <c r="AT9" s="9"/>
      <c r="AU9" s="9"/>
      <c r="AV9" s="9"/>
    </row>
    <row r="10" spans="1:48" ht="12.75">
      <c r="A10" s="3">
        <v>3</v>
      </c>
      <c r="B10" s="3"/>
      <c r="C10" s="4"/>
      <c r="D10" s="5"/>
      <c r="E10" s="4"/>
      <c r="F10" s="4"/>
      <c r="G10" s="6"/>
      <c r="H10" s="7"/>
      <c r="I10" s="8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10"/>
      <c r="AK10" s="8">
        <f t="shared" si="2"/>
        <v>0</v>
      </c>
      <c r="AL10" s="9">
        <f t="shared" si="3"/>
        <v>0</v>
      </c>
      <c r="AM10" s="9">
        <f t="shared" si="4"/>
        <v>0</v>
      </c>
      <c r="AN10" s="9">
        <f t="shared" si="5"/>
        <v>0</v>
      </c>
      <c r="AO10" s="9">
        <f t="shared" si="6"/>
        <v>0</v>
      </c>
      <c r="AP10" s="9">
        <f t="shared" si="7"/>
        <v>0</v>
      </c>
      <c r="AQ10" s="24">
        <f t="shared" si="8"/>
        <v>0</v>
      </c>
      <c r="AR10" s="25"/>
      <c r="AS10" s="9"/>
      <c r="AT10" s="9"/>
      <c r="AU10" s="9"/>
      <c r="AV10" s="9"/>
    </row>
    <row r="11" spans="1:48" ht="12.75">
      <c r="A11" s="3">
        <v>4</v>
      </c>
      <c r="B11" s="3"/>
      <c r="C11" s="4"/>
      <c r="D11" s="5"/>
      <c r="E11" s="4"/>
      <c r="F11" s="4"/>
      <c r="G11" s="6"/>
      <c r="H11" s="7"/>
      <c r="I11" s="8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10"/>
      <c r="AK11" s="8">
        <f t="shared" si="2"/>
        <v>0</v>
      </c>
      <c r="AL11" s="9">
        <f t="shared" si="3"/>
        <v>0</v>
      </c>
      <c r="AM11" s="9">
        <f t="shared" si="4"/>
        <v>0</v>
      </c>
      <c r="AN11" s="9">
        <f t="shared" si="5"/>
        <v>0</v>
      </c>
      <c r="AO11" s="9">
        <f t="shared" si="6"/>
        <v>0</v>
      </c>
      <c r="AP11" s="9">
        <f t="shared" si="7"/>
        <v>0</v>
      </c>
      <c r="AQ11" s="24">
        <f t="shared" si="8"/>
        <v>0</v>
      </c>
      <c r="AR11" s="25"/>
      <c r="AS11" s="9"/>
      <c r="AT11" s="9"/>
      <c r="AU11" s="9"/>
      <c r="AV11" s="9"/>
    </row>
    <row r="12" spans="1:48" ht="12.75">
      <c r="A12" s="3">
        <v>5</v>
      </c>
      <c r="B12" s="3"/>
      <c r="C12" s="4"/>
      <c r="D12" s="5"/>
      <c r="E12" s="11"/>
      <c r="F12" s="4"/>
      <c r="G12" s="6"/>
      <c r="H12" s="7"/>
      <c r="I12" s="8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10"/>
      <c r="AK12" s="8">
        <f t="shared" si="2"/>
        <v>0</v>
      </c>
      <c r="AL12" s="9">
        <f t="shared" si="3"/>
        <v>0</v>
      </c>
      <c r="AM12" s="9">
        <f t="shared" si="4"/>
        <v>0</v>
      </c>
      <c r="AN12" s="9">
        <f t="shared" si="5"/>
        <v>0</v>
      </c>
      <c r="AO12" s="9">
        <f t="shared" si="6"/>
        <v>0</v>
      </c>
      <c r="AP12" s="9">
        <f t="shared" si="7"/>
        <v>0</v>
      </c>
      <c r="AQ12" s="24">
        <f t="shared" si="8"/>
        <v>0</v>
      </c>
      <c r="AR12" s="25"/>
      <c r="AS12" s="9"/>
      <c r="AT12" s="9"/>
      <c r="AU12" s="9"/>
      <c r="AV12" s="9"/>
    </row>
    <row r="13" spans="1:48" ht="12.75">
      <c r="A13" s="3">
        <v>6</v>
      </c>
      <c r="B13" s="3"/>
      <c r="C13" s="4"/>
      <c r="D13" s="5"/>
      <c r="E13" s="4"/>
      <c r="F13" s="4"/>
      <c r="G13" s="6"/>
      <c r="H13" s="7"/>
      <c r="I13" s="8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10"/>
      <c r="AK13" s="8">
        <f t="shared" si="2"/>
        <v>0</v>
      </c>
      <c r="AL13" s="9">
        <f t="shared" si="3"/>
        <v>0</v>
      </c>
      <c r="AM13" s="9">
        <f t="shared" si="4"/>
        <v>0</v>
      </c>
      <c r="AN13" s="9">
        <f t="shared" si="5"/>
        <v>0</v>
      </c>
      <c r="AO13" s="9">
        <f t="shared" si="6"/>
        <v>0</v>
      </c>
      <c r="AP13" s="9">
        <f t="shared" si="7"/>
        <v>0</v>
      </c>
      <c r="AQ13" s="24">
        <f t="shared" si="8"/>
        <v>0</v>
      </c>
      <c r="AR13" s="25"/>
      <c r="AS13" s="9"/>
      <c r="AT13" s="9"/>
      <c r="AU13" s="9"/>
      <c r="AV13" s="9"/>
    </row>
    <row r="14" spans="1:48" ht="12.75">
      <c r="A14" s="3">
        <v>7</v>
      </c>
      <c r="B14" s="3"/>
      <c r="C14" s="4"/>
      <c r="D14" s="5"/>
      <c r="E14" s="4"/>
      <c r="F14" s="4"/>
      <c r="G14" s="6"/>
      <c r="H14" s="7"/>
      <c r="I14" s="8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10"/>
      <c r="AK14" s="8">
        <f t="shared" si="2"/>
        <v>0</v>
      </c>
      <c r="AL14" s="9">
        <f t="shared" si="3"/>
        <v>0</v>
      </c>
      <c r="AM14" s="9">
        <f t="shared" si="4"/>
        <v>0</v>
      </c>
      <c r="AN14" s="9">
        <f t="shared" si="5"/>
        <v>0</v>
      </c>
      <c r="AO14" s="9">
        <f t="shared" si="6"/>
        <v>0</v>
      </c>
      <c r="AP14" s="9">
        <f t="shared" si="7"/>
        <v>0</v>
      </c>
      <c r="AQ14" s="24">
        <f t="shared" si="8"/>
        <v>0</v>
      </c>
      <c r="AR14" s="25"/>
      <c r="AS14" s="9"/>
      <c r="AT14" s="9"/>
      <c r="AU14" s="9"/>
      <c r="AV14" s="9"/>
    </row>
    <row r="15" spans="1:48" ht="12.75">
      <c r="A15" s="3">
        <v>8</v>
      </c>
      <c r="B15" s="3"/>
      <c r="C15" s="4"/>
      <c r="D15" s="5"/>
      <c r="E15" s="11"/>
      <c r="F15" s="4"/>
      <c r="G15" s="6"/>
      <c r="H15" s="7"/>
      <c r="I15" s="8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10"/>
      <c r="AK15" s="8">
        <f t="shared" si="2"/>
        <v>0</v>
      </c>
      <c r="AL15" s="9">
        <f t="shared" si="3"/>
        <v>0</v>
      </c>
      <c r="AM15" s="9">
        <f t="shared" si="4"/>
        <v>0</v>
      </c>
      <c r="AN15" s="9">
        <f t="shared" si="5"/>
        <v>0</v>
      </c>
      <c r="AO15" s="9">
        <f t="shared" si="6"/>
        <v>0</v>
      </c>
      <c r="AP15" s="9">
        <f t="shared" si="7"/>
        <v>0</v>
      </c>
      <c r="AQ15" s="24">
        <f t="shared" si="8"/>
        <v>0</v>
      </c>
      <c r="AR15" s="25"/>
      <c r="AS15" s="9"/>
      <c r="AT15" s="9"/>
      <c r="AU15" s="9"/>
      <c r="AV15" s="9"/>
    </row>
    <row r="16" spans="1:48" ht="12.75">
      <c r="A16" s="3">
        <v>9</v>
      </c>
      <c r="B16" s="3"/>
      <c r="C16" s="4"/>
      <c r="D16" s="5"/>
      <c r="E16" s="11"/>
      <c r="F16" s="4"/>
      <c r="G16" s="6"/>
      <c r="H16" s="7"/>
      <c r="I16" s="8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10"/>
      <c r="AK16" s="8">
        <f t="shared" si="2"/>
        <v>0</v>
      </c>
      <c r="AL16" s="9">
        <f t="shared" si="3"/>
        <v>0</v>
      </c>
      <c r="AM16" s="9">
        <f t="shared" si="4"/>
        <v>0</v>
      </c>
      <c r="AN16" s="9">
        <f t="shared" si="5"/>
        <v>0</v>
      </c>
      <c r="AO16" s="9">
        <f t="shared" si="6"/>
        <v>0</v>
      </c>
      <c r="AP16" s="9">
        <f t="shared" si="7"/>
        <v>0</v>
      </c>
      <c r="AQ16" s="24">
        <f t="shared" si="8"/>
        <v>0</v>
      </c>
      <c r="AR16" s="25"/>
      <c r="AS16" s="9"/>
      <c r="AT16" s="9"/>
      <c r="AU16" s="9"/>
      <c r="AV16" s="9"/>
    </row>
    <row r="17" spans="1:48" ht="12.75">
      <c r="A17" s="3">
        <v>10</v>
      </c>
      <c r="B17" s="3"/>
      <c r="C17" s="4"/>
      <c r="D17" s="5"/>
      <c r="E17" s="11"/>
      <c r="F17" s="4"/>
      <c r="G17" s="6"/>
      <c r="H17" s="7"/>
      <c r="I17" s="8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10"/>
      <c r="AK17" s="8">
        <f t="shared" si="2"/>
        <v>0</v>
      </c>
      <c r="AL17" s="9">
        <f t="shared" si="3"/>
        <v>0</v>
      </c>
      <c r="AM17" s="9">
        <f t="shared" si="4"/>
        <v>0</v>
      </c>
      <c r="AN17" s="9">
        <f t="shared" si="5"/>
        <v>0</v>
      </c>
      <c r="AO17" s="9">
        <f t="shared" si="6"/>
        <v>0</v>
      </c>
      <c r="AP17" s="9">
        <f t="shared" si="7"/>
        <v>0</v>
      </c>
      <c r="AQ17" s="24">
        <f t="shared" si="8"/>
        <v>0</v>
      </c>
      <c r="AR17" s="25"/>
      <c r="AS17" s="9"/>
      <c r="AT17" s="9"/>
      <c r="AU17" s="9"/>
      <c r="AV17" s="9"/>
    </row>
    <row r="22" ht="12.75">
      <c r="AC22" s="1" t="s">
        <v>26</v>
      </c>
    </row>
  </sheetData>
  <sheetProtection/>
  <mergeCells count="1">
    <mergeCell ref="I6:AJ6"/>
  </mergeCells>
  <conditionalFormatting sqref="I8:AJ17">
    <cfRule type="cellIs" priority="2" dxfId="0" operator="equal" stopIfTrue="1">
      <formula>"A"</formula>
    </cfRule>
  </conditionalFormatting>
  <conditionalFormatting sqref="AO1:AO65536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nirmalks</dc:creator>
  <cp:keywords/>
  <dc:description/>
  <cp:lastModifiedBy>SUMAN</cp:lastModifiedBy>
  <dcterms:created xsi:type="dcterms:W3CDTF">2008-09-29T05:03:13Z</dcterms:created>
  <dcterms:modified xsi:type="dcterms:W3CDTF">2009-05-29T13:09:26Z</dcterms:modified>
  <cp:category/>
  <cp:version/>
  <cp:contentType/>
  <cp:contentStatus/>
</cp:coreProperties>
</file>