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01" activeTab="0"/>
  </bookViews>
  <sheets>
    <sheet name="Coverage Proforma" sheetId="1" r:id="rId1"/>
    <sheet name="B.N." sheetId="2" r:id="rId2"/>
    <sheet name="AR Change" sheetId="3" r:id="rId3"/>
    <sheet name="Form 5A" sheetId="4" r:id="rId4"/>
    <sheet name="2 (Revised)" sheetId="5" r:id="rId5"/>
    <sheet name="Challan" sheetId="6" r:id="rId6"/>
    <sheet name="Form 12 A" sheetId="7" r:id="rId7"/>
    <sheet name="Form 5" sheetId="8" r:id="rId8"/>
    <sheet name="Form 10" sheetId="9" r:id="rId9"/>
    <sheet name="3 A (Revised)" sheetId="10" r:id="rId10"/>
    <sheet name="6 A" sheetId="11" r:id="rId11"/>
    <sheet name="Form 11" sheetId="12" r:id="rId12"/>
    <sheet name="Form 13" sheetId="13" r:id="rId13"/>
    <sheet name="DBF Format" sheetId="14" r:id="rId14"/>
    <sheet name="Letter" sheetId="15" r:id="rId15"/>
  </sheets>
  <definedNames/>
  <calcPr fullCalcOnLoad="1"/>
</workbook>
</file>

<file path=xl/comments14.xml><?xml version="1.0" encoding="utf-8"?>
<comments xmlns="http://schemas.openxmlformats.org/spreadsheetml/2006/main">
  <authors>
    <author>Nitesh</author>
  </authors>
  <commentList>
    <comment ref="A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Establishment Code
</t>
        </r>
      </text>
    </comment>
    <comment ref="B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Establishment Extension Code</t>
        </r>
      </text>
    </comment>
    <comment ref="C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Employee Code</t>
        </r>
      </text>
    </comment>
    <comment ref="D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Employee Name</t>
        </r>
      </text>
    </comment>
    <comment ref="E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Voluntary Employee Higher Contribution
Y or N</t>
        </r>
      </text>
    </comment>
    <comment ref="G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Total wages of Employee for the period</t>
        </r>
      </text>
    </comment>
    <comment ref="H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Total of Pension Fund (8.33 %) Contribution
</t>
        </r>
      </text>
    </comment>
    <comment ref="I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Total of Non-Contributory Period</t>
        </r>
      </text>
    </comment>
    <comment ref="J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December wages paid, in January for Provident Fund
</t>
        </r>
      </text>
    </comment>
    <comment ref="K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January wages paid in February, </t>
        </r>
      </text>
    </comment>
    <comment ref="L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February wages paid in March</t>
        </r>
      </text>
    </comment>
    <comment ref="M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March wages paid in April
</t>
        </r>
      </text>
    </comment>
    <comment ref="N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April wages paid in May</t>
        </r>
      </text>
    </comment>
    <comment ref="O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May wages paid in June</t>
        </r>
      </text>
    </comment>
    <comment ref="P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June wages paid in July</t>
        </r>
      </text>
    </comment>
    <comment ref="Q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Juky wages paid in August</t>
        </r>
      </text>
    </comment>
    <comment ref="R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August wages paid in September</t>
        </r>
      </text>
    </comment>
    <comment ref="S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September wages paid in October</t>
        </r>
      </text>
    </comment>
    <comment ref="T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October wages paid in November</t>
        </r>
      </text>
    </comment>
    <comment ref="U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November wages paid in December for Provident Fund
</t>
        </r>
      </text>
    </comment>
    <comment ref="V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Extra wages,if any</t>
        </r>
      </text>
    </comment>
    <comment ref="W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December wages paid in January for Pension Fund</t>
        </r>
      </text>
    </comment>
    <comment ref="X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January wages paid in February for Pension Fund</t>
        </r>
      </text>
    </comment>
    <comment ref="Y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February wages paid in March for Pension Fund</t>
        </r>
      </text>
    </comment>
    <comment ref="Z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March wages paid in April, for Pension Fund</t>
        </r>
      </text>
    </comment>
    <comment ref="AA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April wages paid in May, for Pension Fund
</t>
        </r>
      </text>
    </comment>
    <comment ref="AB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May wages paid in June, for Pension Fund</t>
        </r>
      </text>
    </comment>
    <comment ref="AC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June wages paid in July, for Pension Fund
</t>
        </r>
      </text>
    </comment>
    <comment ref="AD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July wages paid in August, for Pension Fund</t>
        </r>
      </text>
    </comment>
    <comment ref="AE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August wages paid in September, for Pension Fund
</t>
        </r>
      </text>
    </comment>
    <comment ref="AF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September wages paid in October, for Pension Fund</t>
        </r>
      </text>
    </comment>
    <comment ref="AG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October wage spaid in Novemebr, forpension Fund</t>
        </r>
      </text>
    </comment>
    <comment ref="AH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November wages paid in December, for Pension Fund</t>
        </r>
      </text>
    </comment>
    <comment ref="AI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Extra wages, if any</t>
        </r>
      </text>
    </comment>
    <comment ref="AJ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Pension Fund Contribution On December</t>
        </r>
      </text>
    </comment>
    <comment ref="AK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Pension Fund Contribution on January</t>
        </r>
      </text>
    </comment>
    <comment ref="AL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Pension Fund Contribution on February
</t>
        </r>
      </text>
    </comment>
    <comment ref="AM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Pension Fund Contribution on March</t>
        </r>
      </text>
    </comment>
    <comment ref="AN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Pension Fund Contribution on April</t>
        </r>
      </text>
    </comment>
    <comment ref="AO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Pension Fund Contribution on May</t>
        </r>
      </text>
    </comment>
    <comment ref="AP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Pension Fund Contribution on June</t>
        </r>
      </text>
    </comment>
    <comment ref="AQ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Pension Fund Contribution on July</t>
        </r>
      </text>
    </comment>
    <comment ref="AR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Pension Fund Contribution on August</t>
        </r>
      </text>
    </comment>
    <comment ref="AS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Pension Fund Contribution on September
</t>
        </r>
      </text>
    </comment>
    <comment ref="AT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Pension Fund Contribution on October</t>
        </r>
      </text>
    </comment>
    <comment ref="AU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Pension Fund Contribution on November</t>
        </r>
      </text>
    </comment>
    <comment ref="AV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Extra Pension Fund Contribution, if any</t>
        </r>
      </text>
    </comment>
    <comment ref="AW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Break in Service in December</t>
        </r>
      </text>
    </comment>
    <comment ref="AX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Break in Service in January</t>
        </r>
      </text>
    </comment>
    <comment ref="AY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Break in Service in February</t>
        </r>
      </text>
    </comment>
    <comment ref="AZ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Break in Service in March</t>
        </r>
      </text>
    </comment>
    <comment ref="BA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Break in Service in April</t>
        </r>
      </text>
    </comment>
    <comment ref="BB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Break in Service in May</t>
        </r>
      </text>
    </comment>
    <comment ref="BC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Break in Service in June</t>
        </r>
      </text>
    </comment>
    <comment ref="BD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Break in Service in July</t>
        </r>
      </text>
    </comment>
    <comment ref="BE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Break in Service in August</t>
        </r>
      </text>
    </comment>
    <comment ref="BF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Break in Service in September</t>
        </r>
      </text>
    </comment>
    <comment ref="BG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Break in Service in October</t>
        </r>
      </text>
    </comment>
    <comment ref="BH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Break in Service in November</t>
        </r>
      </text>
    </comment>
    <comment ref="BI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Break in Service, if any</t>
        </r>
      </text>
    </comment>
    <comment ref="BJ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Total of Employees Share of Contribution
</t>
        </r>
      </text>
    </comment>
    <comment ref="BK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Total of Employer Share of Contribution</t>
        </r>
      </text>
    </comment>
    <comment ref="BL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Total of Refund</t>
        </r>
      </text>
    </comment>
    <comment ref="BM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Employee Share of P.F. (12%) on December</t>
        </r>
      </text>
    </comment>
    <comment ref="BN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Employee Share of P.F. (12%) on January</t>
        </r>
      </text>
    </comment>
    <comment ref="BO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Employee Share of P.F. (12%) on February</t>
        </r>
      </text>
    </comment>
    <comment ref="BP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Employee Share of P.F. (12%) on March</t>
        </r>
      </text>
    </comment>
    <comment ref="BQ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Employee Share of P.F. (12%) on April
</t>
        </r>
      </text>
    </comment>
    <comment ref="BR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Employee Share of P.F. (12%) on May</t>
        </r>
      </text>
    </comment>
    <comment ref="BS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Employee Share of P.F. (12%) on June</t>
        </r>
      </text>
    </comment>
    <comment ref="BT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Employee Share of P.F. (12%) on July</t>
        </r>
      </text>
    </comment>
    <comment ref="BU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Employee Share of P.F. (12%) on August</t>
        </r>
      </text>
    </comment>
    <comment ref="BV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Employee Share of P.F. (12%) on September</t>
        </r>
      </text>
    </comment>
    <comment ref="BW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Employee Share of P.F. (12%) on October</t>
        </r>
      </text>
    </comment>
    <comment ref="BX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Employee Share of P.F. (12%) on November</t>
        </r>
      </text>
    </comment>
    <comment ref="BY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Extar Employee Share of P.F. (12%), if any</t>
        </r>
      </text>
    </comment>
    <comment ref="BZ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Employer Share of P.F. (3.67 %) on December</t>
        </r>
      </text>
    </comment>
    <comment ref="CA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Employer Share of P.F. (3.67 %) on January</t>
        </r>
      </text>
    </comment>
    <comment ref="CB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Employer Share of P.F. (3.67 %) on February</t>
        </r>
      </text>
    </comment>
    <comment ref="CC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Employer Share of P.F. (3.67 %) on March</t>
        </r>
      </text>
    </comment>
    <comment ref="CD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Employer Share of P.F. (3.67 %) on April</t>
        </r>
      </text>
    </comment>
    <comment ref="CE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Employer Share of P.F. (3.67 %) on May</t>
        </r>
      </text>
    </comment>
    <comment ref="CF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Employer Share of P.F. (3.67 %) on June</t>
        </r>
      </text>
    </comment>
    <comment ref="CG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Employer Share of P.F. (3.67 %) on July</t>
        </r>
      </text>
    </comment>
    <comment ref="CH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Employer Share of P.F. (3.67 %) on August</t>
        </r>
      </text>
    </comment>
    <comment ref="CI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Employer Share of P.F. (3.67 %) on September</t>
        </r>
      </text>
    </comment>
    <comment ref="CJ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Employer Share of P.F. (3.67 %) on October</t>
        </r>
      </text>
    </comment>
    <comment ref="CK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Employer Share of P.F. (3.67 %) on November</t>
        </r>
      </text>
    </comment>
    <comment ref="CL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Extra Employer Share of P.F. (3.67 %), if any</t>
        </r>
      </text>
    </comment>
    <comment ref="CM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Refund By Employee from wages of December
</t>
        </r>
      </text>
    </comment>
    <comment ref="CN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Refund By Employee from wages of January</t>
        </r>
      </text>
    </comment>
    <comment ref="CO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Refund By Employee from wages of February</t>
        </r>
      </text>
    </comment>
    <comment ref="CP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Refund By Employee from wages of March</t>
        </r>
      </text>
    </comment>
    <comment ref="CQ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Refund By Employee from wages of April</t>
        </r>
      </text>
    </comment>
    <comment ref="CR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Refund By Employee from wages of May</t>
        </r>
      </text>
    </comment>
    <comment ref="CS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Refund By Employee from wages of June</t>
        </r>
      </text>
    </comment>
    <comment ref="CT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Refund By Employee from wages of July</t>
        </r>
      </text>
    </comment>
    <comment ref="CU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Refund By Employee from wages of August</t>
        </r>
      </text>
    </comment>
    <comment ref="CV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Refund By Employee from wages of September</t>
        </r>
      </text>
    </comment>
    <comment ref="CW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Refund By Employee from wages of October</t>
        </r>
      </text>
    </comment>
    <comment ref="CX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Refund By Employee from wages of November</t>
        </r>
      </text>
    </comment>
    <comment ref="CY1" authorId="0">
      <text>
        <r>
          <rPr>
            <b/>
            <sz val="8"/>
            <rFont val="Tahoma"/>
            <family val="2"/>
          </rPr>
          <t>Nitesh:</t>
        </r>
        <r>
          <rPr>
            <sz val="8"/>
            <rFont val="Tahoma"/>
            <family val="2"/>
          </rPr>
          <t xml:space="preserve">
Refund By Employee from wages of any month, if any</t>
        </r>
      </text>
    </comment>
  </commentList>
</comments>
</file>

<file path=xl/sharedStrings.xml><?xml version="1.0" encoding="utf-8"?>
<sst xmlns="http://schemas.openxmlformats.org/spreadsheetml/2006/main" count="1345" uniqueCount="931">
  <si>
    <t>Permission / Approval granted by the apprppriate State Government Authorities in the case of Educational Institutions.</t>
  </si>
  <si>
    <t>Certificated issued by the Fire Authorities in the case of establishment coming under Explosives Act.</t>
  </si>
  <si>
    <t>First Assessment order issued by the Sales Tax Authorities.</t>
  </si>
  <si>
    <t>First Assessment order issue dby the Income Tax Authorities.</t>
  </si>
  <si>
    <t>Certificate issue dby the Small Scale Industries Authorities registering the establishment.</t>
  </si>
  <si>
    <t>Reports / Returns to Central Excise Authorities.</t>
  </si>
  <si>
    <t>Sanction / Connection of Power like H.T. Connection, L.T. Connection etc.</t>
  </si>
  <si>
    <t>17.</t>
  </si>
  <si>
    <t xml:space="preserve">Any other certificate issue dby any authority under any law for the time being in force to the commencement of Business </t>
  </si>
  <si>
    <t>Activity / Manufacturing Activity.</t>
  </si>
  <si>
    <t>18.</t>
  </si>
  <si>
    <t>Contractor establishments to submit documentary evidence as to the existance of Office / Factory Premises, if any the particulars</t>
  </si>
  <si>
    <t>of the sent Receipt / Copy of Lease Deed / Title Deed / Electric Connection Bill / Telephone Connection etc.</t>
  </si>
  <si>
    <t>19.</t>
  </si>
  <si>
    <t xml:space="preserve">Contractors establishment to submit documentary evidence in regard to other Licence / Certificate / Copy of Application / </t>
  </si>
  <si>
    <t>Latest Return submitted to the Appropriate authority which may be the requirement for carrying out the work under the law.</t>
  </si>
  <si>
    <t>20.</t>
  </si>
  <si>
    <t>A Copy of documents in support of ownerships of the factory premises is learn Deed / Allotment Letter / Agreement Letter.</t>
  </si>
  <si>
    <t>EMPLOYEE PROVIDENT FUND ORGANISATION</t>
  </si>
  <si>
    <t>(FORM 2 REVISED)</t>
  </si>
  <si>
    <t>NOMINATION AND DECLARATION FORM UNDER THE EMPLOYEES PROVIDENT FUNDS AND EMPLOYEES PENSION SCHEMES</t>
  </si>
  <si>
    <t xml:space="preserve">(PARAGRAPH 33 NAD 61 (I) OF THE EMPLOYEES PROVIDENT FUND SCHEME 1952 AND PARAGRAPH 18 OF THE EMPLOYEES </t>
  </si>
  <si>
    <t>PENSION SCHEME 1995)</t>
  </si>
  <si>
    <t>1.</t>
  </si>
  <si>
    <t>Name (In Block Letters)</t>
  </si>
  <si>
    <t>Account No.</t>
  </si>
  <si>
    <t>2.</t>
  </si>
  <si>
    <t>Father's / Husband's Name</t>
  </si>
  <si>
    <t>3.</t>
  </si>
  <si>
    <t>Date of Birth</t>
  </si>
  <si>
    <t>Marital Status</t>
  </si>
  <si>
    <t>4.</t>
  </si>
  <si>
    <t>Sex</t>
  </si>
  <si>
    <t>5.</t>
  </si>
  <si>
    <t>Address (Temporary)</t>
  </si>
  <si>
    <t>6.</t>
  </si>
  <si>
    <t>Address (Permanent)</t>
  </si>
  <si>
    <t>PART - A (EPF)</t>
  </si>
  <si>
    <t>I HEREBY NOMINATE THE PERSON(S) / CANCEL THE NOMINATION MADE BY ME PREVIOUSLY AND NOMINATE THE PERSON(S) MENTIONED BELOW</t>
  </si>
  <si>
    <t>TO RECEIVE THE AMOUNT STANDING TO MY CREDIT IN THE EMPLOYEES PROVIDENT FUND, IN THE EVENT OF MY DEATH.</t>
  </si>
  <si>
    <t>Address</t>
  </si>
  <si>
    <t xml:space="preserve">Cetify that I have no family as defined in para (g) of the Employees Provident Fund Scheme 1952 and should I acquire a Family </t>
  </si>
  <si>
    <t>hereafter the above nomination should be deemed as cancelled.</t>
  </si>
  <si>
    <t>Ceritified that my Father / Mother is / are dependent upon me.</t>
  </si>
  <si>
    <t>(Signature or Thumb impression of Subscriber)</t>
  </si>
  <si>
    <t>Strike out whichever is not applicable.</t>
  </si>
  <si>
    <t>PART - B (EPS)</t>
  </si>
  <si>
    <t>Para 18</t>
  </si>
  <si>
    <t>I hereby furnish below particulars of the members of my family who would be eligible to receive Widow / Child Pension in the event of my Premature Death in Service.</t>
  </si>
  <si>
    <t>S.No.</t>
  </si>
  <si>
    <t>Name</t>
  </si>
  <si>
    <t>Address of the Family Member</t>
  </si>
  <si>
    <t>Jaipur</t>
  </si>
  <si>
    <t>Certified that I have no family as defined in para 2 (VII) of the Employees's Family Pension Scheme 1995 and should I acquire a</t>
  </si>
  <si>
    <t>family hereafter I shall furnish particulars there on in the above form.</t>
  </si>
  <si>
    <t>of my death without leaving any eligible family member for receiving pension.</t>
  </si>
  <si>
    <t>I hereby nominate the following person for receiving the monthly family Pension (admissible under para 16 (2)  (i) &amp; (ii) in the event</t>
  </si>
  <si>
    <t>NAME AND ADDRESS OF NOMINEE</t>
  </si>
  <si>
    <t>DATE OF BIRTH</t>
  </si>
  <si>
    <t>RELATIONSHIP WITH MEMBER</t>
  </si>
  <si>
    <t>Date</t>
  </si>
  <si>
    <t>(CERTIFICATE BY THE EMPLOYER)</t>
  </si>
  <si>
    <t>Certified that the above Declaration &amp; Nomination has been signed/thumb Impressed before me by Mr. / Miss / Mrs.</t>
  </si>
  <si>
    <t>employed in my establishment after He / She has read the entries / the entries have</t>
  </si>
  <si>
    <t>been read over to Him / Her by me and got confirmed by Him / Her.</t>
  </si>
  <si>
    <t>(Signature of the Employer or other Authorised Officer of the establishment)</t>
  </si>
  <si>
    <t>Name and Address of the Factory / Establishment (With Rubber Stamp)</t>
  </si>
  <si>
    <t>Note : To whom can be nominate by subscriber -</t>
  </si>
  <si>
    <t>1.In the case of Male Member his wife, his childrens, his dependent parents, his deceased sons's widow &amp; childrens.</t>
  </si>
  <si>
    <t>2.In the case of Female Member her husband, her childrens, his dependent parents, her deceased sons's widow &amp; childrens.</t>
  </si>
  <si>
    <t>3.If subscriber does not have any family, in that case He / She can nominate any person (s) or any institution, whether that relate or</t>
  </si>
  <si>
    <t>not to him / her.and if subscriber acquire a family then the nomination will be deemed as cancelled.</t>
  </si>
  <si>
    <t>In that case subscriber should nominate his / her family members.</t>
  </si>
  <si>
    <t>Relationship with Member</t>
  </si>
  <si>
    <t>JAIPUR</t>
  </si>
  <si>
    <t>Name of the Nominee</t>
  </si>
  <si>
    <t>Nominee's Relationship with Member</t>
  </si>
  <si>
    <t>Total Amount or Share of Accumulations in Provident Funds to be paid to each nominee</t>
  </si>
  <si>
    <t>If the Nominee is Minor Name &amp; Address of the gurdian who may receive the amount during the minority of the nominee</t>
  </si>
  <si>
    <t>RJ / 15587 / 56</t>
  </si>
  <si>
    <t>RJ / 15587 / 57</t>
  </si>
  <si>
    <t>RJ / 15587 / 59</t>
  </si>
  <si>
    <t>RJ / 15587 / 58</t>
  </si>
  <si>
    <t>Green Fire Exports</t>
  </si>
  <si>
    <t>Corporate Office</t>
  </si>
  <si>
    <t xml:space="preserve">: G-4, Sterling Apartments B-6B, Prithvi Raj Road - Jaipur - 302001 </t>
  </si>
  <si>
    <t>Phone No.</t>
  </si>
  <si>
    <t>: 0141-2377649, 4010202</t>
  </si>
  <si>
    <t>Fax No.</t>
  </si>
  <si>
    <t>: 0141-2377651</t>
  </si>
  <si>
    <t>Factory Office</t>
  </si>
  <si>
    <t>: H-1, SEZ, Phase - I, Sitapura Industrial Area - Jaipur - 302022</t>
  </si>
  <si>
    <t>: 0141-2177148, 3278498</t>
  </si>
  <si>
    <t>E-Mail</t>
  </si>
  <si>
    <t>: gfe_emsaru@sify.com</t>
  </si>
  <si>
    <t>Date :</t>
  </si>
  <si>
    <t>THE REGIONAL PROVIDENT FUND COMMISSIONER</t>
  </si>
  <si>
    <t>REGIONAL OFFICE</t>
  </si>
  <si>
    <t>JYOTI NAGAR</t>
  </si>
  <si>
    <t xml:space="preserve">Subject : Submission of Form - 2 (Revised) </t>
  </si>
  <si>
    <t>Reference : Our Code No. RJ / 15587</t>
  </si>
  <si>
    <t>Dear Sir,</t>
  </si>
  <si>
    <t>With regard to subject our submission is as under :-</t>
  </si>
  <si>
    <t>we are submitting Form - 2 (Revised) of new coverable employee of our's.</t>
  </si>
  <si>
    <t>Below is the detail of them :</t>
  </si>
  <si>
    <t>Employee Name</t>
  </si>
  <si>
    <t>Account Number</t>
  </si>
  <si>
    <t>Tapan Kundu</t>
  </si>
  <si>
    <t>Shyam Sunder Gupta</t>
  </si>
  <si>
    <t>Kalipad Barman</t>
  </si>
  <si>
    <t>Vikas Barman</t>
  </si>
  <si>
    <t>We have enclosed employees Nomination &amp; Declaration Form with it.</t>
  </si>
  <si>
    <t>Thanking You,</t>
  </si>
  <si>
    <t>Your's Truly,</t>
  </si>
  <si>
    <t>(Manager)</t>
  </si>
  <si>
    <r>
      <t xml:space="preserve">For </t>
    </r>
    <r>
      <rPr>
        <b/>
        <i/>
        <sz val="11"/>
        <rFont val="Monotype Corsiva"/>
        <family val="4"/>
      </rPr>
      <t>Green Fire Exports</t>
    </r>
  </si>
  <si>
    <t>20.08.1974</t>
  </si>
  <si>
    <t>05.09.1974</t>
  </si>
  <si>
    <t>15.08.1973</t>
  </si>
  <si>
    <t>17.12.1963</t>
  </si>
  <si>
    <t xml:space="preserve">THE EMPLOYEES' PROVIDENT FUND SCHEME, 1952 (Paragraph 35 &amp; 42)  </t>
  </si>
  <si>
    <t>THE EMPLOYEES' PENSION SCHEME, 1995 (Paragraph 19)</t>
  </si>
  <si>
    <t>(For Unexempted Establishment Only)</t>
  </si>
  <si>
    <t>Contribution Card for the Currency Period from 1st April 2011 to 29th February 2012.</t>
  </si>
  <si>
    <t>Form 3-A Revised</t>
  </si>
  <si>
    <t>1. Account No.</t>
  </si>
  <si>
    <t xml:space="preserve">4. Name &amp; Address of the  </t>
  </si>
  <si>
    <t>5. Statutory Rate of Contribution</t>
  </si>
  <si>
    <t>6. Voluntary Higher Rate of Employee's</t>
  </si>
  <si>
    <t>Factory/Establishment</t>
  </si>
  <si>
    <t>Contribution (if any)</t>
  </si>
  <si>
    <t>(CONTRIBUTION)</t>
  </si>
  <si>
    <t>No.</t>
  </si>
  <si>
    <t xml:space="preserve">Month </t>
  </si>
  <si>
    <t>Employee's Share</t>
  </si>
  <si>
    <t>Employers Share</t>
  </si>
  <si>
    <t>Refund of</t>
  </si>
  <si>
    <t>No. of  Days of Non</t>
  </si>
  <si>
    <t>Remarks</t>
  </si>
  <si>
    <t>Amount of</t>
  </si>
  <si>
    <t>E.P.F.</t>
  </si>
  <si>
    <t>EPF difference</t>
  </si>
  <si>
    <t>Pension Fund</t>
  </si>
  <si>
    <t>Advance</t>
  </si>
  <si>
    <t xml:space="preserve">Contribution </t>
  </si>
  <si>
    <t>Wages</t>
  </si>
  <si>
    <t xml:space="preserve">between 8.33 % </t>
  </si>
  <si>
    <t>Contribution</t>
  </si>
  <si>
    <t>Service (if any)</t>
  </si>
  <si>
    <t>&amp; 12 % (if any)</t>
  </si>
  <si>
    <t>March paid in April</t>
  </si>
  <si>
    <t>I. Date of Leaving</t>
  </si>
  <si>
    <t>May</t>
  </si>
  <si>
    <t>June</t>
  </si>
  <si>
    <t>July</t>
  </si>
  <si>
    <t>----</t>
  </si>
  <si>
    <t>August</t>
  </si>
  <si>
    <t>September</t>
  </si>
  <si>
    <t>October</t>
  </si>
  <si>
    <t>II. Reasons of</t>
  </si>
  <si>
    <t>November</t>
  </si>
  <si>
    <t>Laeving Service,</t>
  </si>
  <si>
    <t>December</t>
  </si>
  <si>
    <t>(if any)</t>
  </si>
  <si>
    <t>January</t>
  </si>
  <si>
    <t>February</t>
  </si>
  <si>
    <t>February paid in March</t>
  </si>
  <si>
    <t xml:space="preserve">TOTAL </t>
  </si>
  <si>
    <t>Fund A/c No. 10  (Vide Note Below)</t>
  </si>
  <si>
    <t xml:space="preserve">Certified that he difference between the total of the contribution shown under cols. 3 &amp; 4a &amp; 4b of the above table and that arrived at on the total wages stand in col. 2 at the prescribed rate is </t>
  </si>
  <si>
    <t>solely due to rounding  off of contribuitions to the nearest rupee under the rules.</t>
  </si>
  <si>
    <t xml:space="preserve">In respect of the Form 3-A sent to the Regional Office during the course of the currency period for the purpose of final settlement of the accounts of the member who has left service, </t>
  </si>
  <si>
    <t>details of date &amp; reasons for leaving service should be furnished under col.7 (a) &amp; (b).</t>
  </si>
  <si>
    <r>
      <t xml:space="preserve">Certified that the total amount of contribution (Both Shares) indicated in this Card I.e. 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 </t>
    </r>
    <r>
      <rPr>
        <b/>
        <u val="single"/>
        <sz val="10"/>
        <rFont val="Times New Roman"/>
        <family val="1"/>
      </rPr>
      <t xml:space="preserve">        /-</t>
    </r>
    <r>
      <rPr>
        <sz val="10"/>
        <rFont val="Times New Roman"/>
        <family val="1"/>
      </rPr>
      <t xml:space="preserve"> Has already been remitted in full in EPF A/c No. 1 and  </t>
    </r>
    <r>
      <rPr>
        <sz val="10"/>
        <rFont val="Rupee Foradian"/>
        <family val="2"/>
      </rPr>
      <t xml:space="preserve">` </t>
    </r>
    <r>
      <rPr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       /-</t>
    </r>
    <r>
      <rPr>
        <sz val="10"/>
        <rFont val="Times New Roman"/>
        <family val="1"/>
      </rPr>
      <t xml:space="preserve">  in Pension                            </t>
    </r>
  </si>
  <si>
    <t xml:space="preserve">2. Name/Surname (In Block Capitals) : </t>
  </si>
  <si>
    <t xml:space="preserve">3. Father's/Husband's Name : </t>
  </si>
  <si>
    <t xml:space="preserve">In respect of those who are not members of the Pension Fund the Employer's share of contribution to the EPF will be 8.33 % or 10 % as the case may be &amp; is to be shown under </t>
  </si>
  <si>
    <t>column 4 (a).</t>
  </si>
  <si>
    <t>Form 6-A</t>
  </si>
  <si>
    <t>Reconciliation of Remittances</t>
  </si>
  <si>
    <t>THE EMPLOYEES' PROVIDENT FUND SCHEME, 1952 (Paragraph 43)</t>
  </si>
  <si>
    <t>Month</t>
  </si>
  <si>
    <t>EPF</t>
  </si>
  <si>
    <t>Pension</t>
  </si>
  <si>
    <t>EDLI</t>
  </si>
  <si>
    <t xml:space="preserve">Adm. </t>
  </si>
  <si>
    <t>THE EMPLOYEES' PENSION SCHEME, 1995 (Paragraph 20-4)</t>
  </si>
  <si>
    <t>Fund</t>
  </si>
  <si>
    <t>Charges</t>
  </si>
  <si>
    <t>Adm.</t>
  </si>
  <si>
    <t>of</t>
  </si>
  <si>
    <t>including refund</t>
  </si>
  <si>
    <t>A/c No. 21</t>
  </si>
  <si>
    <t>A/c No.</t>
  </si>
  <si>
    <t>Payment</t>
  </si>
  <si>
    <t xml:space="preserve">of Advance </t>
  </si>
  <si>
    <t>A/c No. 10</t>
  </si>
  <si>
    <r>
      <t xml:space="preserve">Adm. Charges   </t>
    </r>
    <r>
      <rPr>
        <b/>
        <sz val="9"/>
        <rFont val="Rupee Foradian"/>
        <family val="2"/>
      </rPr>
      <t>`</t>
    </r>
  </si>
  <si>
    <t>Annual Statement of Contribution for the Currency Period from 1st March 2011 to 29th February 2012</t>
  </si>
  <si>
    <t>A/c No. 1</t>
  </si>
  <si>
    <t>(Aggregate at 1.65 % of Wages)</t>
  </si>
  <si>
    <t>`</t>
  </si>
  <si>
    <t>Name &amp; Address of the Establishment:</t>
  </si>
  <si>
    <t xml:space="preserve">Statutory rate of contribution :  </t>
  </si>
  <si>
    <t>(Total of Col. 5,6, &amp; 7)</t>
  </si>
  <si>
    <t xml:space="preserve">No. of members voluntarily </t>
  </si>
  <si>
    <t>contributing at a higher rate   :</t>
  </si>
  <si>
    <t>Nil</t>
  </si>
  <si>
    <t>I.</t>
  </si>
  <si>
    <t>Total No. of Contribution Cards</t>
  </si>
  <si>
    <t>Enclosed.  (Form 3-Revised)</t>
  </si>
  <si>
    <t>Code No. of the Establishment            :</t>
  </si>
  <si>
    <t>RJ / 15587</t>
  </si>
  <si>
    <t>II.</t>
  </si>
  <si>
    <t>Certify that Form 3-A duly completed</t>
  </si>
  <si>
    <t>of all the members listed in this statement</t>
  </si>
  <si>
    <t>Name of Member    (In Block Leters)</t>
  </si>
  <si>
    <t>Wages, Retaining  Allowance (if any) &amp; DA including cash value of food concession paid during the currency period</t>
  </si>
  <si>
    <t>Amount of Worker's Contribution deducted from the wages</t>
  </si>
  <si>
    <t>Employers's Contribution</t>
  </si>
  <si>
    <t>Date of Joining PF / FPF</t>
  </si>
  <si>
    <t xml:space="preserve">are enclosed except those already sent </t>
  </si>
  <si>
    <t>during the course of the currency period</t>
  </si>
  <si>
    <t>EPF Difference between 12 % &amp; 8.33 %</t>
  </si>
  <si>
    <t>Pension Fund               8.33 %</t>
  </si>
  <si>
    <t xml:space="preserve"> for the Final Settlement of the concerned</t>
  </si>
  <si>
    <t xml:space="preserve">members's account vide remarks furnished </t>
  </si>
  <si>
    <t xml:space="preserve"> </t>
  </si>
  <si>
    <t>against names of the respective members</t>
  </si>
  <si>
    <t>above.</t>
  </si>
  <si>
    <t>Signature of Employer</t>
  </si>
  <si>
    <t>(With Office Seal)</t>
  </si>
  <si>
    <r>
      <t>Notes</t>
    </r>
    <r>
      <rPr>
        <b/>
        <sz val="12"/>
        <rFont val="Times New Roman"/>
        <family val="1"/>
      </rPr>
      <t xml:space="preserve"> :-</t>
    </r>
    <r>
      <rPr>
        <b/>
        <u val="single"/>
        <sz val="12"/>
        <rFont val="Times New Roman"/>
        <family val="1"/>
      </rPr>
      <t xml:space="preserve">  </t>
    </r>
  </si>
  <si>
    <t xml:space="preserve">I :- The names of all members, including those who had left service during the currency period, should be included in this </t>
  </si>
  <si>
    <t xml:space="preserve">statement Where the Form 3-A in respect of such members had left service were alerady sent to the Regional Officer for the </t>
  </si>
  <si>
    <t xml:space="preserve">purpose of final settlement of their accounts, the fact should be stated against the members in the 'Remark' column above </t>
  </si>
  <si>
    <r>
      <t xml:space="preserve">thus Form 3-A already sent in the month of </t>
    </r>
    <r>
      <rPr>
        <u val="single"/>
        <sz val="11"/>
        <rFont val="Times New Roman"/>
        <family val="1"/>
      </rPr>
      <t>February 17, 2011</t>
    </r>
    <r>
      <rPr>
        <sz val="11"/>
        <rFont val="Times New Roman"/>
        <family val="1"/>
      </rPr>
      <t>.</t>
    </r>
  </si>
  <si>
    <t xml:space="preserve">II :- In case of substantial variation in the wages/contribution of any members as compared to those shown in previous </t>
  </si>
  <si>
    <t>months statements the reason should be explained adequately in the 'Remarks' Column.</t>
  </si>
  <si>
    <t xml:space="preserve">III :- In respect of those members who have not opted for Pension Fund their entire employer's contribution @ 8.33 % or </t>
  </si>
  <si>
    <t>10 % as the case may be shown under column no. 6.</t>
  </si>
  <si>
    <t>Grand Total</t>
  </si>
  <si>
    <t>FORM-5</t>
  </si>
  <si>
    <t xml:space="preserve">THE EMPLOYEES' PROVIDENT FUND SCHEME, 1952 [ Paragraph 36 (2) (a) ] </t>
  </si>
  <si>
    <t>AND THE EMPLOYEES'PENSION SCHEME, 1995 [ PARA 20 (4) ]</t>
  </si>
  <si>
    <t xml:space="preserve">Return of Empoyees qualifying for membership of the Employees' Provident Fund ,Employees Pension Fund &amp; </t>
  </si>
  <si>
    <t xml:space="preserve">Employees' Deposit Linked Insurance Fund for the first time during the Month of   </t>
  </si>
  <si>
    <t>To Be Sent To The Commissioner With Form 2 (EPF &amp; EPS)</t>
  </si>
  <si>
    <t>Name &amp; Address of the Factory / Estt.</t>
  </si>
  <si>
    <r>
      <t xml:space="preserve">M/s </t>
    </r>
    <r>
      <rPr>
        <b/>
        <i/>
        <sz val="14"/>
        <rFont val="Monotype Corsiva"/>
        <family val="4"/>
      </rPr>
      <t>Green Fire Exports</t>
    </r>
  </si>
  <si>
    <t>H-1. SEZ, Phase-1, Sitapura Industral Area - 302022</t>
  </si>
  <si>
    <t>Jaipur - Rajasthan</t>
  </si>
  <si>
    <t xml:space="preserve">Code No. of Factory / Establishment </t>
  </si>
  <si>
    <t>Name of the Employee (in Block capitals)</t>
  </si>
  <si>
    <t>Name of the Parent (or name of the spouse if married)</t>
  </si>
  <si>
    <t xml:space="preserve">Date of Birth </t>
  </si>
  <si>
    <t>Date of Joining the Fund</t>
  </si>
  <si>
    <t>Total period of previous service as on the date of joining the fund (Enclose scheme certificate if applicable)</t>
  </si>
  <si>
    <t xml:space="preserve">Remarks </t>
  </si>
  <si>
    <t>M</t>
  </si>
  <si>
    <t>Signature of the Employer or Other Authorised Officer</t>
  </si>
  <si>
    <t>Stamp of the Factory / Estt.</t>
  </si>
  <si>
    <t>FORM-10</t>
  </si>
  <si>
    <t xml:space="preserve">THE EMPLOYEES' PROVIDENT FUND SCHEME,1952 [ Paragraph 36 (2) (a) and (b) ] </t>
  </si>
  <si>
    <t xml:space="preserve"> EMPLOYEES'PENSION SCHEME 1995 [ PARA 20 (2) ]</t>
  </si>
  <si>
    <t xml:space="preserve">Return of the Members Leaving Service During the Month of </t>
  </si>
  <si>
    <t>Code No.</t>
  </si>
  <si>
    <t>H-1. SEZ, Phase-1</t>
  </si>
  <si>
    <t xml:space="preserve">                                                                                     Name of the Member                                      (in Block Capitals)</t>
  </si>
  <si>
    <t>Date of leaving Service</t>
  </si>
  <si>
    <t>Reason for leaving Service</t>
  </si>
  <si>
    <t>(Signature of the Employer)</t>
  </si>
  <si>
    <t xml:space="preserve"> retrenchment compensation of Rs. _________________________under the Industrial Dispute Act, 1947"</t>
  </si>
  <si>
    <t xml:space="preserve">"Certified that the member mentioned at Serial No………Shri……………………………………………..was paid / not paid </t>
  </si>
  <si>
    <t xml:space="preserve">Please state whether the member is  (a) retiring according to a para (69) (1) (a) or (b) of the scheme (b) Leaving India for </t>
  </si>
  <si>
    <t xml:space="preserve">permanent settlement abroad ( C) retirement ( d)  Pt. &amp; total disablement due to employment injury (e) discharged (f) resigning </t>
  </si>
  <si>
    <t>attained the age of 58 years.</t>
  </si>
  <si>
    <t xml:space="preserve">from or leaving service (g) taking up employment elsewhere (the name &amp; address of the Employers shoule be stated) (h) death (i) </t>
  </si>
  <si>
    <t>Only for Un-exempted Establishments</t>
  </si>
  <si>
    <t>FORM- 12 A [Revised]</t>
  </si>
  <si>
    <t>EMPLOYEES' PROVIDENT FUNDS AND MISC. PROVISIONS ACT, 1952</t>
  </si>
  <si>
    <t>EMPLOYEES' PENSION SCHEME [ Paragraph 20 (4)]</t>
  </si>
  <si>
    <t>Name and Address of the Estt.</t>
  </si>
  <si>
    <t>Currency Period From 1st April, 2011 to 31st March, 2012</t>
  </si>
  <si>
    <t>Establishment Status</t>
  </si>
  <si>
    <t xml:space="preserve">Statement of Contribution for the Month of </t>
  </si>
  <si>
    <t>Group Code</t>
  </si>
  <si>
    <t xml:space="preserve">Code No.  </t>
  </si>
  <si>
    <t>Statutory Rate of Contribution</t>
  </si>
  <si>
    <t xml:space="preserve">                           </t>
  </si>
  <si>
    <t>Particulars</t>
  </si>
  <si>
    <t>Wages on which contributions are payable</t>
  </si>
  <si>
    <t xml:space="preserve">Amount of Contribution </t>
  </si>
  <si>
    <t>Amount of Contribution Remitted</t>
  </si>
  <si>
    <t>Amount of Administrative charges due</t>
  </si>
  <si>
    <t>Amount of Administrative Charges Remitted</t>
  </si>
  <si>
    <t>Date of remittance</t>
  </si>
  <si>
    <t>Recovered from the Workers</t>
  </si>
  <si>
    <t>Payable by the Employer</t>
  </si>
  <si>
    <t>Worker's share</t>
  </si>
  <si>
    <t>Employer's share</t>
  </si>
  <si>
    <t>(Enclose Triplicate Copies of Challan)</t>
  </si>
  <si>
    <t>E.P.F. A/c No. 01</t>
  </si>
  <si>
    <t>Pension Fund A/c No.10</t>
  </si>
  <si>
    <t>E.D.L.I. A/c No.21</t>
  </si>
  <si>
    <t>Total No. of Employees</t>
  </si>
  <si>
    <t>a.</t>
  </si>
  <si>
    <t>Contract</t>
  </si>
  <si>
    <t>Name &amp; Address of the bank in which</t>
  </si>
  <si>
    <t>b.</t>
  </si>
  <si>
    <t>Rest</t>
  </si>
  <si>
    <t>the Amount is Remitted</t>
  </si>
  <si>
    <t>c.</t>
  </si>
  <si>
    <t>Total</t>
  </si>
  <si>
    <t>Details of Subscribers</t>
  </si>
  <si>
    <t>E.P.F</t>
  </si>
  <si>
    <t>E.D.L.I</t>
  </si>
  <si>
    <t>No. of Subscribers as per last month</t>
  </si>
  <si>
    <t>No. of  New Subscribers (vide Form 5)</t>
  </si>
  <si>
    <t>No. of  Subscribers left services (vide Form 10)</t>
  </si>
  <si>
    <t>Net. Total Number of Subscribers.</t>
  </si>
  <si>
    <t>ORIGINAL</t>
  </si>
  <si>
    <t>COMBINED CHALLAN - A/C.NO. 1,2,10,21 &amp; 22</t>
  </si>
  <si>
    <t>(STATE BANK OF INDIA)</t>
  </si>
  <si>
    <t>EMPLOYEES' PROVIDENT FUND ORGANISATION</t>
  </si>
  <si>
    <t>(USE SEPARATE CHALLAN FOR EACH MONTH)</t>
  </si>
  <si>
    <r>
      <t xml:space="preserve">ESTABLISHMENT CODE NO. </t>
    </r>
    <r>
      <rPr>
        <b/>
        <u val="single"/>
        <sz val="10"/>
        <rFont val="Tw Cen MT Condensed"/>
        <family val="2"/>
      </rPr>
      <t xml:space="preserve"> </t>
    </r>
    <r>
      <rPr>
        <b/>
        <sz val="10"/>
        <rFont val="Tw Cen MT Condensed"/>
        <family val="2"/>
      </rPr>
      <t xml:space="preserve">     </t>
    </r>
  </si>
  <si>
    <t>RJ/15587</t>
  </si>
  <si>
    <t>ACCOUNT GROUP NO.</t>
  </si>
  <si>
    <t xml:space="preserve">PAID BY CHEQUE/CASH            </t>
  </si>
  <si>
    <t>CHEQUE</t>
  </si>
  <si>
    <t>DUES FOR THE MONTH OF</t>
  </si>
  <si>
    <t>Year</t>
  </si>
  <si>
    <t xml:space="preserve">EMPLOYEES SHARE </t>
  </si>
  <si>
    <t>DATE OF PAYMENT</t>
  </si>
  <si>
    <t>DATE</t>
  </si>
  <si>
    <t>MONTH</t>
  </si>
  <si>
    <t>YEAR</t>
  </si>
  <si>
    <t>EMPLOYER SHARE</t>
  </si>
  <si>
    <t>Total No. of Subscribers</t>
  </si>
  <si>
    <t>A/C No. 1</t>
  </si>
  <si>
    <t>A/C No.10</t>
  </si>
  <si>
    <t>A/C No.21</t>
  </si>
  <si>
    <t>Total Wages Due</t>
  </si>
  <si>
    <t>PARTICULARS</t>
  </si>
  <si>
    <t>A/c. No.-1</t>
  </si>
  <si>
    <t>A/c. No.-2</t>
  </si>
  <si>
    <t>A/c. No.-10</t>
  </si>
  <si>
    <t>A/c. No.-21</t>
  </si>
  <si>
    <t>A/c. No.-22</t>
  </si>
  <si>
    <r>
      <t xml:space="preserve">Amount (In </t>
    </r>
    <r>
      <rPr>
        <b/>
        <sz val="10"/>
        <rFont val="Rupee Foradian"/>
        <family val="2"/>
      </rPr>
      <t>`</t>
    </r>
    <r>
      <rPr>
        <b/>
        <sz val="10"/>
        <rFont val="Tw Cen MT Condensed"/>
        <family val="2"/>
      </rPr>
      <t>) …………...</t>
    </r>
  </si>
  <si>
    <t>EMPLOYER'S SHARE OF CONTRIBUTION</t>
  </si>
  <si>
    <t>EMPLOYEE'S SHARE OF CONTRIBUTION</t>
  </si>
  <si>
    <t>ADMINISTRATION  CHARGES</t>
  </si>
  <si>
    <t>INSPECTION CHARGES</t>
  </si>
  <si>
    <t>PENAL DAMAGES 7(Q)/14(B)</t>
  </si>
  <si>
    <t>MISC.PAYMENT</t>
  </si>
  <si>
    <t>(PAST ACCUMULATIONS ONLY)</t>
  </si>
  <si>
    <t>TOTAL</t>
  </si>
  <si>
    <t xml:space="preserve">(Amount in words) :  </t>
  </si>
  <si>
    <r>
      <t>NAME OF THE ESTABLISHMENT :</t>
    </r>
    <r>
      <rPr>
        <b/>
        <u val="single"/>
        <sz val="10"/>
        <rFont val="Tw Cen MT Condensed"/>
        <family val="2"/>
      </rPr>
      <t xml:space="preserve"> </t>
    </r>
  </si>
  <si>
    <t>(FOR BANK USE ONLY)</t>
  </si>
  <si>
    <t>ADDRESS :</t>
  </si>
  <si>
    <t>AMOUNT RECEIVED Rs.</t>
  </si>
  <si>
    <t>Sitapura Industrial Area, Jaipur-302022</t>
  </si>
  <si>
    <t>FOR CHEQUES ONLY</t>
  </si>
  <si>
    <r>
      <t xml:space="preserve">NAME OF THE DEPOSITOR :   </t>
    </r>
    <r>
      <rPr>
        <b/>
        <u val="single"/>
        <sz val="10"/>
        <rFont val="Tw Cen MT Condensed"/>
        <family val="2"/>
      </rPr>
      <t xml:space="preserve"> </t>
    </r>
  </si>
  <si>
    <t>DATE OF PRESENTATION</t>
  </si>
  <si>
    <t>DATE OF REALISATION</t>
  </si>
  <si>
    <t>SIGNATURE OF THE DEPOSITER :</t>
  </si>
  <si>
    <t>BRANCH NAME</t>
  </si>
  <si>
    <t>BRANCH CODE</t>
  </si>
  <si>
    <t>(TO BE FILLED IN BY THE EMPLOYER)</t>
  </si>
  <si>
    <t>Name of the Bank</t>
  </si>
  <si>
    <t>Cheque No.</t>
  </si>
  <si>
    <t>DUPLICATE</t>
  </si>
  <si>
    <t>TRIPLICATE</t>
  </si>
  <si>
    <t>QUADRUPLICATE</t>
  </si>
  <si>
    <t>EST_CODE</t>
  </si>
  <si>
    <t>EST_EXTN</t>
  </si>
  <si>
    <t>EMP_NO</t>
  </si>
  <si>
    <t>EMP_NAME</t>
  </si>
  <si>
    <t>VOL_PEN</t>
  </si>
  <si>
    <t>TOTWAGES</t>
  </si>
  <si>
    <t>PFT</t>
  </si>
  <si>
    <t>BST</t>
  </si>
  <si>
    <t>WAGE1</t>
  </si>
  <si>
    <t>WAGE2</t>
  </si>
  <si>
    <t>WAGE3</t>
  </si>
  <si>
    <t>WAGE4</t>
  </si>
  <si>
    <t>WAGE5</t>
  </si>
  <si>
    <t>WAGE6</t>
  </si>
  <si>
    <t>WAGE7</t>
  </si>
  <si>
    <t>WAGE8</t>
  </si>
  <si>
    <t>WAGE9</t>
  </si>
  <si>
    <t>WAGE10</t>
  </si>
  <si>
    <t>WAGE11</t>
  </si>
  <si>
    <t>WAGE12</t>
  </si>
  <si>
    <t>WAGE13</t>
  </si>
  <si>
    <t>PENWG1</t>
  </si>
  <si>
    <t>PENWG2</t>
  </si>
  <si>
    <t>PENWG3</t>
  </si>
  <si>
    <t>PENWG4</t>
  </si>
  <si>
    <t>PENWG5</t>
  </si>
  <si>
    <t>PENWG6</t>
  </si>
  <si>
    <t>PENWG7</t>
  </si>
  <si>
    <t>PENWG8</t>
  </si>
  <si>
    <t>PENWG9</t>
  </si>
  <si>
    <t>PENWG10</t>
  </si>
  <si>
    <t>PENWG11</t>
  </si>
  <si>
    <t>PENWG12</t>
  </si>
  <si>
    <t>PENWG13</t>
  </si>
  <si>
    <t>PF1</t>
  </si>
  <si>
    <t>PF2</t>
  </si>
  <si>
    <t>PF3</t>
  </si>
  <si>
    <t>PF4</t>
  </si>
  <si>
    <t>PF5</t>
  </si>
  <si>
    <t>PF6</t>
  </si>
  <si>
    <t>PF7</t>
  </si>
  <si>
    <t>PF8</t>
  </si>
  <si>
    <t>PF9</t>
  </si>
  <si>
    <t>PF10</t>
  </si>
  <si>
    <t>PF11</t>
  </si>
  <si>
    <t>PF12</t>
  </si>
  <si>
    <t>PF13</t>
  </si>
  <si>
    <t>BS1</t>
  </si>
  <si>
    <t>BS2</t>
  </si>
  <si>
    <t>BS3</t>
  </si>
  <si>
    <t>BS4</t>
  </si>
  <si>
    <t>BS5</t>
  </si>
  <si>
    <t>BS6</t>
  </si>
  <si>
    <t>BS7</t>
  </si>
  <si>
    <t>BS8</t>
  </si>
  <si>
    <t>BS9</t>
  </si>
  <si>
    <t>BS10</t>
  </si>
  <si>
    <t>BS11</t>
  </si>
  <si>
    <t>BS12</t>
  </si>
  <si>
    <t>BS13</t>
  </si>
  <si>
    <t>TOTEE</t>
  </si>
  <si>
    <t>TOTER</t>
  </si>
  <si>
    <t>TOTREF</t>
  </si>
  <si>
    <t>JANEE</t>
  </si>
  <si>
    <t>MAREE</t>
  </si>
  <si>
    <t>APREE</t>
  </si>
  <si>
    <t>MAYEE</t>
  </si>
  <si>
    <t>JUNEE</t>
  </si>
  <si>
    <t>JULEE</t>
  </si>
  <si>
    <t>AUGEE</t>
  </si>
  <si>
    <t>SEPEE</t>
  </si>
  <si>
    <t>OCTEE</t>
  </si>
  <si>
    <t>NOVEE</t>
  </si>
  <si>
    <t>DECEE</t>
  </si>
  <si>
    <t>OTHEE</t>
  </si>
  <si>
    <t>JANER</t>
  </si>
  <si>
    <t>MARER</t>
  </si>
  <si>
    <t>APRER</t>
  </si>
  <si>
    <t>MAYER</t>
  </si>
  <si>
    <t>JUNER</t>
  </si>
  <si>
    <t>JULER</t>
  </si>
  <si>
    <t>AUGER</t>
  </si>
  <si>
    <t>SEPER</t>
  </si>
  <si>
    <t>OCTER</t>
  </si>
  <si>
    <t>NOVER</t>
  </si>
  <si>
    <t>DECER</t>
  </si>
  <si>
    <t>OTHER</t>
  </si>
  <si>
    <t>REFUND1</t>
  </si>
  <si>
    <t>REFUND2</t>
  </si>
  <si>
    <t>REFUND3</t>
  </si>
  <si>
    <t>REFUND4</t>
  </si>
  <si>
    <t>REFUND5</t>
  </si>
  <si>
    <t>REFUND6</t>
  </si>
  <si>
    <t>REFUND7</t>
  </si>
  <si>
    <t>REFUND8</t>
  </si>
  <si>
    <t>REFUND9</t>
  </si>
  <si>
    <t>REFUND10</t>
  </si>
  <si>
    <t>REFUND11</t>
  </si>
  <si>
    <t>REFUND12</t>
  </si>
  <si>
    <t>REFUND13</t>
  </si>
  <si>
    <t>VOLCONTDT</t>
  </si>
  <si>
    <t>FEBEE</t>
  </si>
  <si>
    <t>FEBER</t>
  </si>
  <si>
    <t>FORM 13 (REVISED)</t>
  </si>
  <si>
    <t>THE EMPLOYEES PROVIDENT FUND SCHEME, 1952</t>
  </si>
  <si>
    <t>(Para - 57)</t>
  </si>
  <si>
    <t>[ APPLICATION FOR TRANSFER OF EPF ACCOUNT ]</t>
  </si>
  <si>
    <t>Note :</t>
  </si>
  <si>
    <t>EPF by whom the transfer is to be effected.</t>
  </si>
  <si>
    <t xml:space="preserve">(II) In case the PF transfer is due to from the P.F. Trust of an exempted, the application should be sent </t>
  </si>
  <si>
    <t>direct by the employer to the P.F. Trust of the exempted establishment with a copy to the RPFC Family</t>
  </si>
  <si>
    <t>concerned for detail of the Family Pension Membership.</t>
  </si>
  <si>
    <t>To</t>
  </si>
  <si>
    <t>The Commissioner</t>
  </si>
  <si>
    <t>M/s</t>
  </si>
  <si>
    <t>Employee's Provident Fund</t>
  </si>
  <si>
    <t>(To be filled in, if note (II) above is applicable)</t>
  </si>
  <si>
    <t>Sir,</t>
  </si>
  <si>
    <t>I request that my Provident Fund balance along with the Membership Details in Family Pension Fund</t>
  </si>
  <si>
    <t>may please be transferred to my present account under intimation to me.</t>
  </si>
  <si>
    <t>Necessary particulars are furnished below :-</t>
  </si>
  <si>
    <t>Name of the member (in block letters)</t>
  </si>
  <si>
    <t>Name &amp; Address of the previous employer</t>
  </si>
  <si>
    <t>EPF Account No. with the previous employer</t>
  </si>
  <si>
    <t xml:space="preserve">By whom the PF Account of the previous establishment </t>
  </si>
  <si>
    <t>is kept</t>
  </si>
  <si>
    <t xml:space="preserve">FPF Account No. with the previous employer </t>
  </si>
  <si>
    <t>(if allotted a separate one)</t>
  </si>
  <si>
    <t>7.</t>
  </si>
  <si>
    <t>Date of leaving service with previous employer</t>
  </si>
  <si>
    <t>8.</t>
  </si>
  <si>
    <t>Date of Joining the present employer</t>
  </si>
  <si>
    <t>Signature / Left Hand impression of the member</t>
  </si>
  <si>
    <t>9.</t>
  </si>
  <si>
    <t>Name &amp; Address of the previous establishment</t>
  </si>
  <si>
    <t>10.</t>
  </si>
  <si>
    <t>EPF Code &amp; Account No. allotted to the meber</t>
  </si>
  <si>
    <t>11.</t>
  </si>
  <si>
    <t>FPF Account No. allotted to the member separately,</t>
  </si>
  <si>
    <t>if any</t>
  </si>
  <si>
    <t>12.</t>
  </si>
  <si>
    <t xml:space="preserve">By whom the EPF Account of the member in the present </t>
  </si>
  <si>
    <t>establishment is kept</t>
  </si>
  <si>
    <t>Being an un-exempted establishment</t>
  </si>
  <si>
    <t>(a) By Regional Office at</t>
  </si>
  <si>
    <t>(b) Sub Regional Office at</t>
  </si>
  <si>
    <t>Being an exempted establishment</t>
  </si>
  <si>
    <t>(c) By exempted PF, Trust, viz</t>
  </si>
  <si>
    <t>(d) Private PF, Not covered under the</t>
  </si>
  <si>
    <t>act, viz</t>
  </si>
  <si>
    <t>13.</t>
  </si>
  <si>
    <t>By whom the FPF Account of the member in the present</t>
  </si>
  <si>
    <t>14.</t>
  </si>
  <si>
    <t>In whose favour transfer is to be effected,</t>
  </si>
  <si>
    <t>i.e. payee's details</t>
  </si>
  <si>
    <t>Signature of Employer /</t>
  </si>
  <si>
    <t>Authorised official with official seal</t>
  </si>
  <si>
    <t>FOR USE OF P.F. OFFICE ONLY</t>
  </si>
  <si>
    <t>(Rupees)</t>
  </si>
  <si>
    <t xml:space="preserve">is authorised for transfer, vide Annexure, 'K' (Revised) Transfer proceeds to be sent along with </t>
  </si>
  <si>
    <t>Annexure, 'K' (Revised)</t>
  </si>
  <si>
    <t>By D.D. to the Regional PF Commissioner / Office-in-charge of sub Sub Regional Office</t>
  </si>
  <si>
    <t>By D.D. to the PF Trust of the Establishment with License to the details Serial No. 14 above</t>
  </si>
  <si>
    <t>Membership details under Family Pension Fund forwarded to P.F. Regional Office / Sub - Regional</t>
  </si>
  <si>
    <t>Office at</t>
  </si>
  <si>
    <t>By transfer entries to the Member's Ledger Card bearing number</t>
  </si>
  <si>
    <t>In the present establishment from the Ledger Card bearing number</t>
  </si>
  <si>
    <t>of the previous establishment</t>
  </si>
  <si>
    <t>Transfer Intimation / Copy of Annexure - K (Revised) to the member placed below</t>
  </si>
  <si>
    <t>P.I. No.</t>
  </si>
  <si>
    <t>CLERK</t>
  </si>
  <si>
    <t>HEAD CLERK</t>
  </si>
  <si>
    <t>A.A.O</t>
  </si>
  <si>
    <t>A.O. / A.P.F.C.</t>
  </si>
  <si>
    <t>Scroll No.</t>
  </si>
  <si>
    <t>Paid by  Cheque No.</t>
  </si>
  <si>
    <t>dated</t>
  </si>
  <si>
    <t>Cashier / Clerk</t>
  </si>
  <si>
    <t>Head Clerk</t>
  </si>
  <si>
    <t>Assistant P.F. Commissioner</t>
  </si>
  <si>
    <t>(I)To be submitted by the member to the present employer for onward transmission to the commissioner</t>
  </si>
  <si>
    <t>* To be filled by the Present Employer</t>
  </si>
  <si>
    <r>
      <t xml:space="preserve">Father's / Husband's Name </t>
    </r>
    <r>
      <rPr>
        <sz val="10"/>
        <rFont val="Times New Roman"/>
        <family val="1"/>
      </rPr>
      <t>(in case of married woman)</t>
    </r>
  </si>
  <si>
    <r>
      <t xml:space="preserve">A sum of  </t>
    </r>
    <r>
      <rPr>
        <sz val="11"/>
        <rFont val="Rupee Foradian"/>
        <family val="2"/>
      </rPr>
      <t xml:space="preserve"> `</t>
    </r>
    <r>
      <rPr>
        <sz val="11"/>
        <rFont val="Times New Roman"/>
        <family val="1"/>
      </rPr>
      <t xml:space="preserve">   ……………………………………………</t>
    </r>
  </si>
  <si>
    <t>Form - 11 (Revised)</t>
  </si>
  <si>
    <t>THE EMPLOYEES PROVIDENT FUND SCHEME, 1952  (Paragraph 34)</t>
  </si>
  <si>
    <t>AND</t>
  </si>
  <si>
    <t>THE EMPLOYEES PENSION SCHEME, 1971 (Paragraph 19)</t>
  </si>
  <si>
    <t>Declaration by a person taking up employment in an establishment in which the Employees</t>
  </si>
  <si>
    <t>Provident Fund &amp; Employees Pension Scheme enforce</t>
  </si>
  <si>
    <t>I</t>
  </si>
  <si>
    <t>Son / Wife / Daughter of</t>
  </si>
  <si>
    <t>(Name of Employee)</t>
  </si>
  <si>
    <t>do hereby solemnly declare that :</t>
  </si>
  <si>
    <t>(a)</t>
  </si>
  <si>
    <t>I was employed in M/s</t>
  </si>
  <si>
    <t>(Name &amp; Address of the immediate previous employer)</t>
  </si>
  <si>
    <t>and left service on</t>
  </si>
  <si>
    <t xml:space="preserve">prior to that, I was employed in </t>
  </si>
  <si>
    <t>(Date of Leaving with immediate previous employer)</t>
  </si>
  <si>
    <t>from</t>
  </si>
  <si>
    <t>to</t>
  </si>
  <si>
    <t>(Name &amp; Address of second immediate previous employer, if any)</t>
  </si>
  <si>
    <t>(Date of Joining &amp; Leaving with second last employer)</t>
  </si>
  <si>
    <t>(b)</t>
  </si>
  <si>
    <t>I was member of</t>
  </si>
  <si>
    <t>(Name of PF Trust/Address of PF office of immediate previous employer)</t>
  </si>
  <si>
    <t>Provident Fund and also / but not of the from</t>
  </si>
  <si>
    <t>(Date of Joining &amp; Leaving with immediate previous employer)</t>
  </si>
  <si>
    <t>and my Account No. (s) was / were</t>
  </si>
  <si>
    <t>(PF Account No. with establishment code of immediate previous employer)</t>
  </si>
  <si>
    <t>(c)</t>
  </si>
  <si>
    <t>I have / have not withdraw the amount of my Provident / Pension Fund.</t>
  </si>
  <si>
    <t>(d)</t>
  </si>
  <si>
    <t>I have / have not drawn any superannuation benefits in respect of my past service from any employer.</t>
  </si>
  <si>
    <t>(e)</t>
  </si>
  <si>
    <t>I have / have never been a member of any Provident Fund and / or Pension Fund.</t>
  </si>
  <si>
    <t>(f)</t>
  </si>
  <si>
    <t>I am drawing / not drawing Pension under EPS - 95.</t>
  </si>
  <si>
    <t>(g)</t>
  </si>
  <si>
    <t>I am a holder / not holder of Scheme Certificate.</t>
  </si>
  <si>
    <t>(h)</t>
  </si>
  <si>
    <t>Scheme Certificate surrendered / not surrendered.</t>
  </si>
  <si>
    <t>* Strike out whichever is not applicable.</t>
  </si>
  <si>
    <t>Signature or Left Hand Thumb Impression of Employee</t>
  </si>
  <si>
    <t xml:space="preserve">(To be filled in by the Employer only when the person employed had noy already been a member of the </t>
  </si>
  <si>
    <t>Employee's Provident Fund)</t>
  </si>
  <si>
    <t>Mr. / Mrs. /Ms.</t>
  </si>
  <si>
    <t>is appointed as</t>
  </si>
  <si>
    <t>(Designation)</t>
  </si>
  <si>
    <t>in M/s</t>
  </si>
  <si>
    <t>with effect from</t>
  </si>
  <si>
    <t>(Name of the present employer)</t>
  </si>
  <si>
    <t>(Date of appointment)</t>
  </si>
  <si>
    <t>bearing P.F. Account Number</t>
  </si>
  <si>
    <t>(PF Account No. with establishment code of present employer)</t>
  </si>
  <si>
    <t xml:space="preserve">Signature of Employer or Manager or Authorised </t>
  </si>
  <si>
    <t>Official with official seal</t>
  </si>
  <si>
    <t>Form - 5A (Revised)</t>
  </si>
  <si>
    <t>(For Un-Exempted Establishment Only)</t>
  </si>
  <si>
    <t>The Employee's Provident Fund Scheme, 1952</t>
  </si>
  <si>
    <t>(See Paragraph 36 -A)</t>
  </si>
  <si>
    <t>The Employee's Pension Scheme, 1995</t>
  </si>
  <si>
    <t>(See Paragraph 16)</t>
  </si>
  <si>
    <t>The Employee's Deposit Linked Insurance Scheme, 1976</t>
  </si>
  <si>
    <t>(See Paragraph 1)</t>
  </si>
  <si>
    <t>Return of Ownership To Be Sent To The Regional Provident Fund Commissioner  (In Duplicate)</t>
  </si>
  <si>
    <t>Name of the establishment</t>
  </si>
  <si>
    <t>Provident Funds and Miscellaneous Provisions Act, 1952.</t>
  </si>
  <si>
    <t xml:space="preserve">Code Number of the establishment under the Employees </t>
  </si>
  <si>
    <t>Postal Address of the establishment and it's branches /</t>
  </si>
  <si>
    <t>Departments, if any.</t>
  </si>
  <si>
    <t>Industry or Business in which engaged.</t>
  </si>
  <si>
    <t>Date of first commencement of Production / Business</t>
  </si>
  <si>
    <t>(Trial / Regular)</t>
  </si>
  <si>
    <t>Date of closure by the previous management.</t>
  </si>
  <si>
    <t xml:space="preserve">Whether run by the Owners or Lessees (If by lessees </t>
  </si>
  <si>
    <t>period of the lease should be indicated)</t>
  </si>
  <si>
    <t>Particulars of owners :-</t>
  </si>
  <si>
    <t>Age</t>
  </si>
  <si>
    <t>Status</t>
  </si>
  <si>
    <t>Father's Name</t>
  </si>
  <si>
    <t>Residential Address</t>
  </si>
  <si>
    <t>Date from which in position</t>
  </si>
  <si>
    <t>(I)</t>
  </si>
  <si>
    <t>(II)</t>
  </si>
  <si>
    <t>(III)</t>
  </si>
  <si>
    <t>(IV)</t>
  </si>
  <si>
    <t>(V)</t>
  </si>
  <si>
    <t>(VI)</t>
  </si>
  <si>
    <t>(VII)</t>
  </si>
  <si>
    <t>*Whether Proprietor, Partner, Mg. Partner, Mg. Director , Director.</t>
  </si>
  <si>
    <t>If on Lease, Particulars of Lessees :-</t>
  </si>
  <si>
    <t>If Registered under the Factories Act, particulars of the Management / Occupier.</t>
  </si>
  <si>
    <t>Occupier</t>
  </si>
  <si>
    <t>Manager</t>
  </si>
  <si>
    <t xml:space="preserve">Particulars of the Person mentioned above, who are in charge of and responsible of the conduct of the Business of </t>
  </si>
  <si>
    <t>the establishment.</t>
  </si>
  <si>
    <t>Signature of the Employer</t>
  </si>
  <si>
    <t>Designation</t>
  </si>
  <si>
    <t>Seal of the Establishment</t>
  </si>
  <si>
    <t xml:space="preserve">Date </t>
  </si>
  <si>
    <t xml:space="preserve">Note </t>
  </si>
  <si>
    <t xml:space="preserve">Any change in the information given aboove should be intimated in writing to the Regional Commissioner within Fifteen </t>
  </si>
  <si>
    <t>Days of such change by Registered Post and in the prescribed manner under copy to the Provident Fund Inspector.</t>
  </si>
  <si>
    <t>This form should be submitted :</t>
  </si>
  <si>
    <t>covered under EPF &amp; MP Act, 1952</t>
  </si>
  <si>
    <t xml:space="preserve">Form for submission of details of Owner(s) / Authorised Representative of an Establishment </t>
  </si>
  <si>
    <t>On allotment of B.N. (Business Number)</t>
  </si>
  <si>
    <t>On change of Ownership / Authorised Representative</t>
  </si>
  <si>
    <t>On lapse of validity period of an Authorised Signatory</t>
  </si>
  <si>
    <t>On addition of any Authorised Signatory</t>
  </si>
  <si>
    <t>B.N. for which Representative to be added</t>
  </si>
  <si>
    <t>Name of the Establishment</t>
  </si>
  <si>
    <t>Authorised Representative Details</t>
  </si>
  <si>
    <r>
      <t xml:space="preserve">SSN </t>
    </r>
    <r>
      <rPr>
        <sz val="8"/>
        <rFont val="Times New Roman"/>
        <family val="1"/>
      </rPr>
      <t>(If the Authorised Representative has an SSS the same should be mentioned)</t>
    </r>
  </si>
  <si>
    <t>First name</t>
  </si>
  <si>
    <t>Middle name</t>
  </si>
  <si>
    <t>Last name</t>
  </si>
  <si>
    <r>
      <t xml:space="preserve">Representative Type </t>
    </r>
    <r>
      <rPr>
        <sz val="8"/>
        <rFont val="Times New Roman"/>
        <family val="1"/>
      </rPr>
      <t>(Authorised Representative / Owner)</t>
    </r>
  </si>
  <si>
    <r>
      <t xml:space="preserve">IT - PAN </t>
    </r>
    <r>
      <rPr>
        <sz val="8"/>
        <rFont val="Times New Roman"/>
        <family val="1"/>
      </rPr>
      <t>(Yes or No)</t>
    </r>
  </si>
  <si>
    <t>Authorised Signatory</t>
  </si>
  <si>
    <t xml:space="preserve">Signature Valid </t>
  </si>
  <si>
    <t>Residential Address Details</t>
  </si>
  <si>
    <t>a)</t>
  </si>
  <si>
    <t>House / Door / Block No.</t>
  </si>
  <si>
    <t>b)</t>
  </si>
  <si>
    <t>Name of Premises / Building / Village</t>
  </si>
  <si>
    <t>c)</t>
  </si>
  <si>
    <t>Road / Locality / Taluka / Sub-Division</t>
  </si>
  <si>
    <t>d)</t>
  </si>
  <si>
    <t>Town / City / District</t>
  </si>
  <si>
    <t>e)</t>
  </si>
  <si>
    <t>State / Union Territory</t>
  </si>
  <si>
    <t>f)</t>
  </si>
  <si>
    <t>Pin Code</t>
  </si>
  <si>
    <t>g)</t>
  </si>
  <si>
    <t>Country</t>
  </si>
  <si>
    <t>h)</t>
  </si>
  <si>
    <t>Contact Information</t>
  </si>
  <si>
    <t>1)</t>
  </si>
  <si>
    <t>STD Code</t>
  </si>
  <si>
    <t>Mobile No.</t>
  </si>
  <si>
    <t>2)</t>
  </si>
  <si>
    <t>Owner / Authorised Officials Bank Details</t>
  </si>
  <si>
    <t>Account Type</t>
  </si>
  <si>
    <t>Bank Name</t>
  </si>
  <si>
    <t>Branch</t>
  </si>
  <si>
    <t>Specimen Signature of Authorised Signatory</t>
  </si>
  <si>
    <t>Signature of Owner / Authorised representative Attested</t>
  </si>
  <si>
    <t>(Signature of Employer)</t>
  </si>
  <si>
    <t>EMPLOYEE'S PROVIDENT FUND ORGANISATION</t>
  </si>
  <si>
    <t>Form For Allotment of Business Number (BN)</t>
  </si>
  <si>
    <t>PLEASE FILL THE FIELDS IN CAPITAL ENGLISH BLOCK LETTERS USING BLUE / BLACK BALL POINT PEN ONLY.</t>
  </si>
  <si>
    <t>FIELDS MARKED (*) ARE MANDATORY.</t>
  </si>
  <si>
    <t>Full Name of the Establishment / Factory (As Registered with Income Tax Department, Registrar of Companies or any other government Authority)</t>
  </si>
  <si>
    <t>If the Establishment is already covered then</t>
  </si>
  <si>
    <t>Establishment Code No.</t>
  </si>
  <si>
    <t>Status / Ownership Type</t>
  </si>
  <si>
    <t>(Please Mention Exact Code From The List Below)</t>
  </si>
  <si>
    <t>Company</t>
  </si>
  <si>
    <t>Co-Operative Sector</t>
  </si>
  <si>
    <t>Others</t>
  </si>
  <si>
    <t>Partnership</t>
  </si>
  <si>
    <t>Proprietorship</t>
  </si>
  <si>
    <t>Trust</t>
  </si>
  <si>
    <t>If others, Please specify</t>
  </si>
  <si>
    <t>Incorporation / Setup Details</t>
  </si>
  <si>
    <t>Factory Licence No. (In case Register as Factory)</t>
  </si>
  <si>
    <t>4a.</t>
  </si>
  <si>
    <t>Licence Date</t>
  </si>
  <si>
    <t>Date of Trial Production</t>
  </si>
  <si>
    <t>D</t>
  </si>
  <si>
    <t>4b.</t>
  </si>
  <si>
    <t>Date of Incorporation / Setup</t>
  </si>
  <si>
    <t>Y</t>
  </si>
  <si>
    <t>Place of incorporation / Setup</t>
  </si>
  <si>
    <t>District / City</t>
  </si>
  <si>
    <t>State</t>
  </si>
  <si>
    <t>Pincode</t>
  </si>
  <si>
    <t>4d.</t>
  </si>
  <si>
    <t>4c.</t>
  </si>
  <si>
    <t>Please specify, The Supporting Government Code for the Ownership Type</t>
  </si>
  <si>
    <t>Name of the Issuing Authority</t>
  </si>
  <si>
    <t>Agency / Authority Code No.</t>
  </si>
  <si>
    <t>Date of Issue</t>
  </si>
  <si>
    <t>Expiry Date (If any)</t>
  </si>
  <si>
    <t>4e.</t>
  </si>
  <si>
    <t>Describe Establishment's Prime(In terms of revenue share or people employed) Economic/Business activity mentioning main product and process</t>
  </si>
  <si>
    <t>Other Activities</t>
  </si>
  <si>
    <t>4f.</t>
  </si>
  <si>
    <t>If the exact 5 digit NIC'98 code for your establishment's prime Business / Economic activity is known then please mention here</t>
  </si>
  <si>
    <t>Employee Details (Including All Branches, Units etc.)</t>
  </si>
  <si>
    <t>5a.</t>
  </si>
  <si>
    <t>Date on which Employee Strength Exceeded 19 (4 in case of Cinema)</t>
  </si>
  <si>
    <t>Fot the first time from theh setup / incorporation date</t>
  </si>
  <si>
    <t>5b.</t>
  </si>
  <si>
    <t>Employee Strength on the date of filling this form</t>
  </si>
  <si>
    <t>5c.</t>
  </si>
  <si>
    <t>5d.</t>
  </si>
  <si>
    <t>Total wages paid in previous month (In Nearest Rupees)</t>
  </si>
  <si>
    <t>Please mention the employee strength for each month (For Previous 36 Months)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</si>
  <si>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</si>
  <si>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</si>
  <si>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</si>
  <si>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</si>
  <si>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</si>
  <si>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</si>
  <si>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</si>
  <si>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</si>
  <si>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</si>
  <si>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</si>
  <si>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</si>
  <si>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5e.</t>
  </si>
  <si>
    <t>Is the Establishment seeking Voluntary Coverage</t>
  </si>
  <si>
    <t>Yes</t>
  </si>
  <si>
    <t>No</t>
  </si>
  <si>
    <t>5f.</t>
  </si>
  <si>
    <t>If Yes, then date from which coverage</t>
  </si>
  <si>
    <t>5g.</t>
  </si>
  <si>
    <t>Reason for Voluntary Coverage (If any)</t>
  </si>
  <si>
    <t>Other Supporting Government Codes (If any)</t>
  </si>
  <si>
    <t>Small Scale Industries Reg. No.</t>
  </si>
  <si>
    <t>IT Pan given by the Income Tax Department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</si>
  <si>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</si>
  <si>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</si>
  <si>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</si>
  <si>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</si>
  <si>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</si>
  <si>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</si>
  <si>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</si>
  <si>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</si>
  <si>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</si>
  <si>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</si>
  <si>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</si>
  <si>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</si>
  <si>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</si>
  <si>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</si>
  <si>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</si>
  <si>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ESIC Code</t>
  </si>
  <si>
    <t>General Sales Tax No.</t>
  </si>
  <si>
    <t>Central Sales Tax No.</t>
  </si>
  <si>
    <t>EXIM Code No.</t>
  </si>
  <si>
    <t>Excise Dept. Reg. No.</t>
  </si>
  <si>
    <t>Custom Dep. Reg. No.</t>
  </si>
  <si>
    <t>RBI Registration No.</t>
  </si>
  <si>
    <t>IRDA Reg. No.</t>
  </si>
  <si>
    <t>Apparel Ex. Pro. Council Reg. No.</t>
  </si>
  <si>
    <t>Dir. Of Education Reg. No.</t>
  </si>
  <si>
    <t>CBSE Reg. No.</t>
  </si>
  <si>
    <t>Dir. Of Health Service Reg. No.</t>
  </si>
  <si>
    <t>Food Controller Reg. No.</t>
  </si>
  <si>
    <t>Drug Controller Reg. No.</t>
  </si>
  <si>
    <t>Electricity Connection No.</t>
  </si>
  <si>
    <t>Water Connection No.</t>
  </si>
  <si>
    <t>s.</t>
  </si>
  <si>
    <t>Other Government Code</t>
  </si>
  <si>
    <t>7a.</t>
  </si>
  <si>
    <t>Are any Branches / Units / Subsideries to your Establishment ? (Tick Mark)</t>
  </si>
  <si>
    <t>7b.</t>
  </si>
  <si>
    <t>If Yes, then please mention the total number of Branches, Units, Subsideries excluding the Registered / Head office</t>
  </si>
  <si>
    <t>Please furnish an annexure of addresses (In the exact format mentioned in the item 8,9,10 below) for all the Branches / Units / Subsideries</t>
  </si>
  <si>
    <t>DD</t>
  </si>
  <si>
    <t>MM</t>
  </si>
  <si>
    <t>YY</t>
  </si>
  <si>
    <t>Address of the Establishment (Please Fill The Complete Address, All Correspondence Will BE Done To This Address)</t>
  </si>
  <si>
    <t>(Starting With 0001 for Head Office / Registered Office / Corportae Office / Factory)</t>
  </si>
  <si>
    <t>Serial Number</t>
  </si>
  <si>
    <t>Road / Street / Lane / Post office</t>
  </si>
  <si>
    <t>Arae / Locality / Taluka / Sub Division</t>
  </si>
  <si>
    <t>Phone Number</t>
  </si>
  <si>
    <t>Fax Number</t>
  </si>
  <si>
    <t>Mobile Number</t>
  </si>
  <si>
    <t>E-Mail Id</t>
  </si>
  <si>
    <t>Complying directly with EPFO (Tick Mark)</t>
  </si>
  <si>
    <t>if No, then please mention the Branch Serial Number of branch through which compliance is desired with EPFO</t>
  </si>
  <si>
    <t>Details of Person for Co-ordination &amp; Follow Up</t>
  </si>
  <si>
    <t>Contact Person Name</t>
  </si>
  <si>
    <t>Verification By Employer</t>
  </si>
  <si>
    <t xml:space="preserve">The details furnished above are true and correct to the best of my knowledge and belief. It is clearly understood that I am liable for legal action in case of </t>
  </si>
  <si>
    <t>furnishing false inforamtion or failure to isclose any material information.</t>
  </si>
  <si>
    <t>Name, Signature and Stamp of to the Applicant / Authorised Signatory</t>
  </si>
  <si>
    <t>Signature</t>
  </si>
  <si>
    <t>Seal of Establishment</t>
  </si>
  <si>
    <t>Place</t>
  </si>
  <si>
    <t>List of Enclosures (Tick mark if attached)</t>
  </si>
  <si>
    <t>Photocopy of Code No. letter issued by EPFo as per item 2.</t>
  </si>
  <si>
    <t>Registration Information as mentioned (i.e. supporting government code for theh declared ownership type)</t>
  </si>
  <si>
    <t>Employee &amp; Employer Consent for item 5e. (If applicable)</t>
  </si>
  <si>
    <t>List of Branches as mentioned in item 8, 9 , 10.</t>
  </si>
  <si>
    <t>Other Enclosures (For item 6)</t>
  </si>
  <si>
    <t>For Office Use Only</t>
  </si>
  <si>
    <t>Form Received on</t>
  </si>
  <si>
    <t>Form Number</t>
  </si>
  <si>
    <t>Data Entry Done</t>
  </si>
  <si>
    <t>Checked On</t>
  </si>
  <si>
    <t>Entered By</t>
  </si>
  <si>
    <t>Checked By</t>
  </si>
  <si>
    <t>BN Allotted</t>
  </si>
  <si>
    <t>Allotement Date</t>
  </si>
  <si>
    <t>Coverage Under Section</t>
  </si>
  <si>
    <t>In case the application is rejected, Reason</t>
  </si>
  <si>
    <t>Signature of Compliance Circle Officer with Date</t>
  </si>
  <si>
    <t>Proforma for Coverage</t>
  </si>
  <si>
    <t>(To be submitted by an Employer along with one or more of the documents mentioned below for obtaining Code Number)</t>
  </si>
  <si>
    <t>Name of the Factory / Establishments and Address</t>
  </si>
  <si>
    <t>Details of Head Office &amp; Branches with Address</t>
  </si>
  <si>
    <t>Date of Incorporation / Set up</t>
  </si>
  <si>
    <t>Details of the Code No. if ant allotted to the Head Office</t>
  </si>
  <si>
    <t>(Partner / Directors / M.D. / Proprietor)</t>
  </si>
  <si>
    <t xml:space="preserve">Name and complete address of the persons having over all </t>
  </si>
  <si>
    <t>control on the affairs of the establishment</t>
  </si>
  <si>
    <t xml:space="preserve">(Please furnish any one of the documents mentioned overleaf in </t>
  </si>
  <si>
    <t>support of the proof of date od set up of the Estt. / Factory)</t>
  </si>
  <si>
    <t>Employement Strength</t>
  </si>
  <si>
    <t>(i) At Present</t>
  </si>
  <si>
    <t xml:space="preserve">(ii) Monthwise total employement strength form the date of </t>
  </si>
  <si>
    <t xml:space="preserve">set up may be furnished in separate statement.(Maximun </t>
  </si>
  <si>
    <t>number of employees to be shown during the month)</t>
  </si>
  <si>
    <t xml:space="preserve">(iii) The date on which first time more than 19 employees </t>
  </si>
  <si>
    <t>are present.</t>
  </si>
  <si>
    <t>Nature of Business Activity / Manufacturing Activity</t>
  </si>
  <si>
    <t>Wages disbursed for the month</t>
  </si>
  <si>
    <r>
      <t xml:space="preserve">Details of Bankers </t>
    </r>
    <r>
      <rPr>
        <sz val="8"/>
        <rFont val="Times New Roman"/>
        <family val="1"/>
      </rPr>
      <t>(Including Bank Branches &amp; Account Numbers)</t>
    </r>
  </si>
  <si>
    <r>
      <t xml:space="preserve">Details of Leagal set up of establishment. </t>
    </r>
    <r>
      <rPr>
        <sz val="8"/>
        <rFont val="Times New Roman"/>
        <family val="1"/>
      </rPr>
      <t>(Please mention whether it is</t>
    </r>
  </si>
  <si>
    <t>an Incorporated, Private, Public Limited Company, Society, Partnership</t>
  </si>
  <si>
    <t>or Proprietory Concern. Enclose Copy of Ist Partnership Deed, Mamorandum</t>
  </si>
  <si>
    <t>and Article of association and Ist Annual Report)</t>
  </si>
  <si>
    <r>
      <t xml:space="preserve">Details of Employers / Ownership particulars etc. </t>
    </r>
    <r>
      <rPr>
        <sz val="8"/>
        <rFont val="Times New Roman"/>
        <family val="1"/>
      </rPr>
      <t xml:space="preserve">(Names, Designations </t>
    </r>
  </si>
  <si>
    <t>&amp; Address of M.D./Partners/Secretary to be furnished)</t>
  </si>
  <si>
    <t xml:space="preserve">In case of Contractor Establishment the details of Contract Agreements </t>
  </si>
  <si>
    <t>/ Job Orders with full particulars of the Principal Employees.</t>
  </si>
  <si>
    <t>Income Tax Permanent Account Number</t>
  </si>
  <si>
    <r>
      <t xml:space="preserve">Details of Employees furnished below </t>
    </r>
    <r>
      <rPr>
        <sz val="8"/>
        <rFont val="Times New Roman"/>
        <family val="1"/>
      </rPr>
      <t>(List Enclosed)</t>
    </r>
  </si>
  <si>
    <t xml:space="preserve">20 Employyes are present at date </t>
  </si>
  <si>
    <t>Name of Employees</t>
  </si>
  <si>
    <t>Post</t>
  </si>
  <si>
    <t>Joining Date</t>
  </si>
  <si>
    <r>
      <t xml:space="preserve">Wages </t>
    </r>
    <r>
      <rPr>
        <sz val="8"/>
        <rFont val="Times New Roman"/>
        <family val="1"/>
      </rPr>
      <t>(Basic+D.A.&amp;Cash value of concession.)</t>
    </r>
  </si>
  <si>
    <t>15.</t>
  </si>
  <si>
    <t xml:space="preserve">Details of Bank Draft amountin to the contribution and administrative </t>
  </si>
  <si>
    <r>
      <t xml:space="preserve">charges paid in r/o the above employees </t>
    </r>
    <r>
      <rPr>
        <sz val="8"/>
        <rFont val="Times New Roman"/>
        <family val="1"/>
      </rPr>
      <t>(Rate of Contribution at prsent is</t>
    </r>
  </si>
  <si>
    <t>12% by Employees and Employer + 0.50 % towards EDLI contribution and 1.11 %</t>
  </si>
  <si>
    <t>towards administrative charges.)</t>
  </si>
  <si>
    <t>Name of the Bank &amp; Branch</t>
  </si>
  <si>
    <t>Draft Number &amp; Date</t>
  </si>
  <si>
    <t>Amount</t>
  </si>
  <si>
    <t>16.</t>
  </si>
  <si>
    <t>Verification</t>
  </si>
  <si>
    <t>It is verified that the details furnished above are correct to the bes of our knowledge and belief. It is clearly understood that we</t>
  </si>
  <si>
    <t xml:space="preserve">are liable for coverage from a date antecedent to the date of st up furnished above and other legal consequences in the event of </t>
  </si>
  <si>
    <t>furnishing of false information.</t>
  </si>
  <si>
    <t>(Signature Employer with Rubber Stamp)</t>
  </si>
  <si>
    <t>Essential Document (s) to be submitted (For other than Proprietory Concern)</t>
  </si>
  <si>
    <t>in the case of Public &amp; Private Limited Companies.</t>
  </si>
  <si>
    <t>A Copy of Memorandum &amp; Articles of Association and the Certificate of In-Corporation issued by the Registrar of Companies,</t>
  </si>
  <si>
    <t>A Copy of Partnership Dep in the case of Partnership.</t>
  </si>
  <si>
    <t>A Copy of Registration Certificate issue by the Registrar of Co-Operative Societies.</t>
  </si>
  <si>
    <t>A Copy of Registraion Certificate issue dby registrar in the case of Societies register under Societies Registration Act along with</t>
  </si>
  <si>
    <t>a copy of the objects and rules of the society.</t>
  </si>
  <si>
    <t>Partition Deeds cerating HUF.</t>
  </si>
  <si>
    <t>Any agreement of other legal documents in the cas eof Association of persons as defined in Income Tax Act.</t>
  </si>
  <si>
    <t>A List of documents which can be submitted as Proff of date of set up</t>
  </si>
  <si>
    <t>First Sales Voucher</t>
  </si>
  <si>
    <t>Incorporation certificated issued by the Registrar of Companies together with the proof of Managing Directors to the Share</t>
  </si>
  <si>
    <t>Commencement of Business Certificate issued by the Registrar of Companies.</t>
  </si>
  <si>
    <t>Holders in the Annual Report.</t>
  </si>
  <si>
    <t>Any proof regarding dat eof Trial Production.</t>
  </si>
  <si>
    <t>Certificate of Registration issued by the Registrar of Co-Operative Societies.</t>
  </si>
  <si>
    <t>Certificate of Registration issued under Societies Registration Act.</t>
  </si>
  <si>
    <t>Certificate issued by Reserve Bank of India registering newely set up and Non-Banking financial companies.</t>
  </si>
  <si>
    <t>License issued by the Health Authorities.</t>
  </si>
  <si>
    <t>License / Permission issued by the Municipal / Corporation Authorities.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</si>
</sst>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d/mm/yy;@"/>
    <numFmt numFmtId="175" formatCode="dd/mm/yyyy;@"/>
    <numFmt numFmtId="176" formatCode="\3\ \A"/>
    <numFmt numFmtId="177" formatCode="mmm\-yyyy"/>
    <numFmt numFmtId="178" formatCode="\(\ \1\ \)"/>
    <numFmt numFmtId="179" formatCode="\(\ \2\ \)"/>
    <numFmt numFmtId="180" formatCode="0.00\1\ %"/>
    <numFmt numFmtId="181" formatCode="[$-809]dd\ mmmm\ yyyy;@"/>
    <numFmt numFmtId="182" formatCode="00"/>
  </numFmts>
  <fonts count="7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u val="single"/>
      <sz val="36"/>
      <color indexed="57"/>
      <name val="Monotype Corsiva"/>
      <family val="4"/>
    </font>
    <font>
      <b/>
      <sz val="11"/>
      <color indexed="57"/>
      <name val="Times New Roman"/>
      <family val="1"/>
    </font>
    <font>
      <b/>
      <sz val="10"/>
      <color indexed="5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Monotype Corsiva"/>
      <family val="4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Monotype Corsiva"/>
      <family val="4"/>
    </font>
    <font>
      <sz val="10"/>
      <name val="Rupee Foradian"/>
      <family val="2"/>
    </font>
    <font>
      <b/>
      <sz val="9"/>
      <name val="Times New Roman"/>
      <family val="1"/>
    </font>
    <font>
      <b/>
      <sz val="9"/>
      <name val="Rupee Foradian"/>
      <family val="2"/>
    </font>
    <font>
      <b/>
      <u val="single"/>
      <sz val="11"/>
      <name val="Times New Roman"/>
      <family val="1"/>
    </font>
    <font>
      <b/>
      <sz val="10"/>
      <name val="Rupee Foradian"/>
      <family val="2"/>
    </font>
    <font>
      <b/>
      <i/>
      <sz val="16"/>
      <name val="Monotype Corsiva"/>
      <family val="4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i/>
      <sz val="14"/>
      <name val="Monotype Corsiva"/>
      <family val="4"/>
    </font>
    <font>
      <b/>
      <sz val="8"/>
      <name val="Times New Roman"/>
      <family val="1"/>
    </font>
    <font>
      <b/>
      <sz val="14"/>
      <name val="Times New Roman"/>
      <family val="1"/>
    </font>
    <font>
      <sz val="10"/>
      <name val="Tw Cen MT Condensed"/>
      <family val="2"/>
    </font>
    <font>
      <b/>
      <sz val="10"/>
      <name val="Tw Cen MT Condensed"/>
      <family val="2"/>
    </font>
    <font>
      <b/>
      <sz val="12"/>
      <name val="Tw Cen MT Condensed"/>
      <family val="2"/>
    </font>
    <font>
      <b/>
      <sz val="11"/>
      <name val="Tw Cen MT Condensed"/>
      <family val="2"/>
    </font>
    <font>
      <b/>
      <u val="single"/>
      <sz val="10"/>
      <name val="Tw Cen MT Condensed"/>
      <family val="2"/>
    </font>
    <font>
      <b/>
      <sz val="14"/>
      <name val="Tw Cen MT Condensed"/>
      <family val="2"/>
    </font>
    <font>
      <b/>
      <sz val="9"/>
      <name val="Tw Cen MT Condensed"/>
      <family val="2"/>
    </font>
    <font>
      <sz val="11"/>
      <name val="Rupee Foradian"/>
      <family val="2"/>
    </font>
    <font>
      <b/>
      <u val="single"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u val="single"/>
      <sz val="16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7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vertical="center"/>
      <protection hidden="1"/>
    </xf>
    <xf numFmtId="0" fontId="14" fillId="24" borderId="0" xfId="0" applyFont="1" applyFill="1" applyAlignment="1" applyProtection="1">
      <alignment vertical="center"/>
      <protection hidden="1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left" vertical="center"/>
      <protection hidden="1"/>
    </xf>
    <xf numFmtId="0" fontId="4" fillId="24" borderId="0" xfId="0" applyFont="1" applyFill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horizontal="center" vertical="center"/>
      <protection hidden="1"/>
    </xf>
    <xf numFmtId="0" fontId="4" fillId="24" borderId="0" xfId="0" applyFont="1" applyFill="1" applyAlignment="1" applyProtection="1">
      <alignment vertical="center"/>
      <protection hidden="1"/>
    </xf>
    <xf numFmtId="0" fontId="17" fillId="24" borderId="0" xfId="0" applyFont="1" applyFill="1" applyAlignment="1" applyProtection="1">
      <alignment vertical="center"/>
      <protection hidden="1"/>
    </xf>
    <xf numFmtId="9" fontId="16" fillId="24" borderId="0" xfId="0" applyNumberFormat="1" applyFont="1" applyFill="1" applyAlignment="1" applyProtection="1">
      <alignment horizontal="left" vertical="center"/>
      <protection hidden="1"/>
    </xf>
    <xf numFmtId="0" fontId="3" fillId="24" borderId="0" xfId="0" applyFont="1" applyFill="1" applyAlignment="1" applyProtection="1">
      <alignment vertical="center"/>
      <protection hidden="1"/>
    </xf>
    <xf numFmtId="0" fontId="5" fillId="24" borderId="10" xfId="0" applyFont="1" applyFill="1" applyBorder="1" applyAlignment="1" applyProtection="1">
      <alignment horizontal="center" vertical="center"/>
      <protection hidden="1"/>
    </xf>
    <xf numFmtId="0" fontId="4" fillId="24" borderId="13" xfId="0" applyFont="1" applyFill="1" applyBorder="1" applyAlignment="1" applyProtection="1">
      <alignment horizontal="center" vertical="center" wrapText="1"/>
      <protection hidden="1"/>
    </xf>
    <xf numFmtId="0" fontId="4" fillId="24" borderId="10" xfId="0" applyFont="1" applyFill="1" applyBorder="1" applyAlignment="1" applyProtection="1">
      <alignment horizontal="center" vertical="center" wrapText="1"/>
      <protection hidden="1"/>
    </xf>
    <xf numFmtId="0" fontId="4" fillId="24" borderId="10" xfId="0" applyFont="1" applyFill="1" applyBorder="1" applyAlignment="1" applyProtection="1">
      <alignment horizontal="center" vertical="center"/>
      <protection hidden="1"/>
    </xf>
    <xf numFmtId="0" fontId="4" fillId="24" borderId="14" xfId="0" applyFont="1" applyFill="1" applyBorder="1" applyAlignment="1" applyProtection="1">
      <alignment horizontal="center" vertical="center" wrapText="1"/>
      <protection hidden="1"/>
    </xf>
    <xf numFmtId="0" fontId="4" fillId="24" borderId="10" xfId="0" applyFont="1" applyFill="1" applyBorder="1" applyAlignment="1" applyProtection="1">
      <alignment horizontal="left" vertical="center" wrapText="1"/>
      <protection hidden="1"/>
    </xf>
    <xf numFmtId="0" fontId="4" fillId="24" borderId="10" xfId="0" applyFont="1" applyFill="1" applyBorder="1" applyAlignment="1" applyProtection="1">
      <alignment vertical="center" wrapText="1"/>
      <protection hidden="1"/>
    </xf>
    <xf numFmtId="0" fontId="1" fillId="24" borderId="10" xfId="0" applyFont="1" applyFill="1" applyBorder="1" applyAlignment="1" applyProtection="1">
      <alignment horizontal="center" vertical="center"/>
      <protection hidden="1"/>
    </xf>
    <xf numFmtId="177" fontId="1" fillId="24" borderId="10" xfId="0" applyNumberFormat="1" applyFont="1" applyFill="1" applyBorder="1" applyAlignment="1" applyProtection="1">
      <alignment horizontal="left" vertical="center"/>
      <protection hidden="1"/>
    </xf>
    <xf numFmtId="1" fontId="1" fillId="24" borderId="10" xfId="0" applyNumberFormat="1" applyFont="1" applyFill="1" applyBorder="1" applyAlignment="1" applyProtection="1">
      <alignment horizontal="center" vertical="center"/>
      <protection hidden="1"/>
    </xf>
    <xf numFmtId="1" fontId="1" fillId="24" borderId="10" xfId="0" applyNumberFormat="1" applyFont="1" applyFill="1" applyBorder="1" applyAlignment="1" applyProtection="1" quotePrefix="1">
      <alignment horizontal="center" vertical="center"/>
      <protection hidden="1"/>
    </xf>
    <xf numFmtId="0" fontId="3" fillId="24" borderId="15" xfId="0" applyFont="1" applyFill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 quotePrefix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1" fontId="14" fillId="24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78" fontId="1" fillId="0" borderId="0" xfId="0" applyNumberFormat="1" applyFont="1" applyAlignment="1" applyProtection="1">
      <alignment horizontal="left" vertical="center"/>
      <protection hidden="1"/>
    </xf>
    <xf numFmtId="179" fontId="1" fillId="0" borderId="0" xfId="0" applyNumberFormat="1" applyFont="1" applyAlignment="1" applyProtection="1">
      <alignment horizontal="left" vertical="center"/>
      <protection hidden="1"/>
    </xf>
    <xf numFmtId="18" fontId="1" fillId="0" borderId="0" xfId="0" applyNumberFormat="1" applyFont="1" applyAlignment="1">
      <alignment/>
    </xf>
    <xf numFmtId="0" fontId="11" fillId="24" borderId="0" xfId="0" applyFont="1" applyFill="1" applyAlignment="1" applyProtection="1">
      <alignment vertical="center"/>
      <protection hidden="1"/>
    </xf>
    <xf numFmtId="0" fontId="11" fillId="24" borderId="0" xfId="0" applyFont="1" applyFill="1" applyBorder="1" applyAlignment="1" applyProtection="1">
      <alignment vertical="center"/>
      <protection hidden="1"/>
    </xf>
    <xf numFmtId="0" fontId="5" fillId="24" borderId="0" xfId="0" applyFont="1" applyFill="1" applyAlignment="1" applyProtection="1">
      <alignment vertical="center"/>
      <protection hidden="1"/>
    </xf>
    <xf numFmtId="0" fontId="4" fillId="24" borderId="15" xfId="0" applyFont="1" applyFill="1" applyBorder="1" applyAlignment="1" applyProtection="1">
      <alignment horizontal="center" vertical="center"/>
      <protection hidden="1"/>
    </xf>
    <xf numFmtId="0" fontId="4" fillId="24" borderId="16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center" vertical="center"/>
      <protection hidden="1"/>
    </xf>
    <xf numFmtId="180" fontId="4" fillId="24" borderId="16" xfId="0" applyNumberFormat="1" applyFont="1" applyFill="1" applyBorder="1" applyAlignment="1" applyProtection="1">
      <alignment horizontal="center" vertical="center"/>
      <protection hidden="1"/>
    </xf>
    <xf numFmtId="0" fontId="4" fillId="24" borderId="14" xfId="0" applyFont="1" applyFill="1" applyBorder="1" applyAlignment="1" applyProtection="1">
      <alignment horizontal="center" vertical="center"/>
      <protection hidden="1"/>
    </xf>
    <xf numFmtId="0" fontId="3" fillId="24" borderId="0" xfId="0" applyFont="1" applyFill="1" applyBorder="1" applyAlignment="1" applyProtection="1">
      <alignment horizontal="left" vertical="center"/>
      <protection hidden="1"/>
    </xf>
    <xf numFmtId="0" fontId="3" fillId="24" borderId="0" xfId="0" applyFont="1" applyFill="1" applyBorder="1" applyAlignment="1" applyProtection="1">
      <alignment vertical="center"/>
      <protection hidden="1"/>
    </xf>
    <xf numFmtId="0" fontId="4" fillId="24" borderId="0" xfId="0" applyFont="1" applyFill="1" applyBorder="1" applyAlignment="1" applyProtection="1">
      <alignment vertical="center"/>
      <protection hidden="1"/>
    </xf>
    <xf numFmtId="9" fontId="21" fillId="24" borderId="0" xfId="0" applyNumberFormat="1" applyFont="1" applyFill="1" applyBorder="1" applyAlignment="1" applyProtection="1">
      <alignment horizontal="left" vertical="center"/>
      <protection hidden="1"/>
    </xf>
    <xf numFmtId="0" fontId="3" fillId="24" borderId="0" xfId="0" applyFont="1" applyFill="1" applyBorder="1" applyAlignment="1" applyProtection="1">
      <alignment horizontal="center" vertical="center"/>
      <protection hidden="1"/>
    </xf>
    <xf numFmtId="0" fontId="5" fillId="0" borderId="0" xfId="57" applyFont="1" applyBorder="1" applyAlignment="1" applyProtection="1">
      <alignment horizontal="left" vertical="center"/>
      <protection hidden="1"/>
    </xf>
    <xf numFmtId="17" fontId="1" fillId="24" borderId="10" xfId="0" applyNumberFormat="1" applyFont="1" applyFill="1" applyBorder="1" applyAlignment="1" applyProtection="1">
      <alignment horizontal="center" vertical="center"/>
      <protection hidden="1"/>
    </xf>
    <xf numFmtId="0" fontId="21" fillId="24" borderId="0" xfId="0" applyFont="1" applyFill="1" applyBorder="1" applyAlignment="1" applyProtection="1">
      <alignment horizontal="left" vertical="center"/>
      <protection hidden="1"/>
    </xf>
    <xf numFmtId="0" fontId="5" fillId="24" borderId="0" xfId="0" applyFont="1" applyFill="1" applyAlignment="1" applyProtection="1">
      <alignment horizontal="left" vertical="center"/>
      <protection hidden="1"/>
    </xf>
    <xf numFmtId="0" fontId="5" fillId="24" borderId="0" xfId="0" applyFont="1" applyFill="1" applyBorder="1" applyAlignment="1" applyProtection="1">
      <alignment horizontal="center" vertical="center"/>
      <protection hidden="1"/>
    </xf>
    <xf numFmtId="0" fontId="11" fillId="24" borderId="10" xfId="0" applyFont="1" applyFill="1" applyBorder="1" applyAlignment="1" applyProtection="1">
      <alignment horizontal="center" vertical="center"/>
      <protection hidden="1"/>
    </xf>
    <xf numFmtId="0" fontId="3" fillId="24" borderId="10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" fontId="3" fillId="24" borderId="10" xfId="0" applyNumberFormat="1" applyFont="1" applyFill="1" applyBorder="1" applyAlignment="1" applyProtection="1">
      <alignment horizontal="center" vertical="center"/>
      <protection hidden="1"/>
    </xf>
    <xf numFmtId="0" fontId="3" fillId="24" borderId="10" xfId="0" applyFont="1" applyFill="1" applyBorder="1" applyAlignment="1" applyProtection="1">
      <alignment horizontal="center" vertical="center"/>
      <protection hidden="1"/>
    </xf>
    <xf numFmtId="0" fontId="2" fillId="24" borderId="10" xfId="0" applyFont="1" applyFill="1" applyBorder="1" applyAlignment="1" applyProtection="1">
      <alignment horizontal="center" vertical="center"/>
      <protection hidden="1"/>
    </xf>
    <xf numFmtId="0" fontId="11" fillId="24" borderId="11" xfId="0" applyFont="1" applyFill="1" applyBorder="1" applyAlignment="1" applyProtection="1">
      <alignment vertical="center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11" fillId="24" borderId="0" xfId="0" applyFont="1" applyFill="1" applyBorder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41" fontId="3" fillId="0" borderId="10" xfId="0" applyNumberFormat="1" applyFont="1" applyFill="1" applyBorder="1" applyAlignment="1" applyProtection="1">
      <alignment horizontal="left" vertical="center"/>
      <protection hidden="1"/>
    </xf>
    <xf numFmtId="41" fontId="3" fillId="0" borderId="14" xfId="0" applyNumberFormat="1" applyFont="1" applyFill="1" applyBorder="1" applyAlignment="1" applyProtection="1">
      <alignment horizontal="left" vertical="center"/>
      <protection hidden="1"/>
    </xf>
    <xf numFmtId="0" fontId="3" fillId="0" borderId="10" xfId="59" applyFont="1" applyBorder="1" applyAlignment="1" applyProtection="1">
      <alignment horizontal="center" vertical="center"/>
      <protection hidden="1"/>
    </xf>
    <xf numFmtId="0" fontId="11" fillId="24" borderId="10" xfId="0" applyFont="1" applyFill="1" applyBorder="1" applyAlignment="1" applyProtection="1">
      <alignment vertical="center"/>
      <protection hidden="1"/>
    </xf>
    <xf numFmtId="0" fontId="5" fillId="24" borderId="14" xfId="0" applyFont="1" applyFill="1" applyBorder="1" applyAlignment="1" applyProtection="1">
      <alignment horizontal="center" vertical="center" wrapText="1"/>
      <protection hidden="1"/>
    </xf>
    <xf numFmtId="1" fontId="5" fillId="24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59" applyFont="1" applyBorder="1" applyAlignment="1" applyProtection="1">
      <alignment horizontal="center" vertical="center"/>
      <protection hidden="1"/>
    </xf>
    <xf numFmtId="0" fontId="11" fillId="0" borderId="0" xfId="59" applyFont="1" applyBorder="1" applyAlignment="1" applyProtection="1">
      <alignment vertical="center"/>
      <protection hidden="1"/>
    </xf>
    <xf numFmtId="0" fontId="5" fillId="0" borderId="0" xfId="59" applyFont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center" vertical="center"/>
      <protection hidden="1"/>
    </xf>
    <xf numFmtId="0" fontId="5" fillId="0" borderId="0" xfId="59" applyFont="1" applyBorder="1" applyAlignment="1" applyProtection="1">
      <alignment vertical="center"/>
      <protection hidden="1"/>
    </xf>
    <xf numFmtId="0" fontId="21" fillId="0" borderId="0" xfId="59" applyFont="1" applyFill="1" applyBorder="1" applyAlignment="1" applyProtection="1">
      <alignment horizontal="center" vertical="center"/>
      <protection hidden="1"/>
    </xf>
    <xf numFmtId="0" fontId="5" fillId="0" borderId="13" xfId="59" applyFont="1" applyBorder="1" applyAlignment="1" applyProtection="1">
      <alignment vertical="center"/>
      <protection hidden="1"/>
    </xf>
    <xf numFmtId="0" fontId="11" fillId="0" borderId="17" xfId="59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10" xfId="59" applyFont="1" applyBorder="1" applyAlignment="1" applyProtection="1">
      <alignment horizontal="center" vertical="center" wrapText="1"/>
      <protection hidden="1"/>
    </xf>
    <xf numFmtId="0" fontId="5" fillId="0" borderId="10" xfId="59" applyFont="1" applyBorder="1" applyAlignment="1" applyProtection="1">
      <alignment horizontal="center" vertical="center"/>
      <protection hidden="1"/>
    </xf>
    <xf numFmtId="0" fontId="2" fillId="0" borderId="10" xfId="59" applyFont="1" applyBorder="1" applyAlignment="1" applyProtection="1">
      <alignment horizontal="center" vertical="center"/>
      <protection hidden="1"/>
    </xf>
    <xf numFmtId="0" fontId="61" fillId="0" borderId="10" xfId="0" applyFont="1" applyBorder="1" applyAlignment="1">
      <alignment horizontal="center" vertical="center" readingOrder="1"/>
    </xf>
    <xf numFmtId="0" fontId="2" fillId="0" borderId="10" xfId="59" applyFont="1" applyBorder="1" applyAlignment="1" applyProtection="1">
      <alignment horizontal="left" vertical="center" wrapText="1"/>
      <protection hidden="1"/>
    </xf>
    <xf numFmtId="14" fontId="2" fillId="0" borderId="10" xfId="59" applyNumberFormat="1" applyFont="1" applyBorder="1" applyAlignment="1" applyProtection="1">
      <alignment horizontal="center" vertical="center"/>
      <protection hidden="1"/>
    </xf>
    <xf numFmtId="14" fontId="2" fillId="0" borderId="10" xfId="59" applyNumberFormat="1" applyFont="1" applyBorder="1" applyAlignment="1" applyProtection="1" quotePrefix="1">
      <alignment horizontal="center" vertical="center"/>
      <protection hidden="1"/>
    </xf>
    <xf numFmtId="0" fontId="2" fillId="0" borderId="10" xfId="59" applyFont="1" applyBorder="1" applyAlignment="1" applyProtection="1">
      <alignment horizontal="left" vertical="center"/>
      <protection hidden="1"/>
    </xf>
    <xf numFmtId="0" fontId="2" fillId="0" borderId="10" xfId="59" applyFont="1" applyFill="1" applyBorder="1" applyAlignment="1" applyProtection="1">
      <alignment horizontal="left" vertical="center" wrapText="1"/>
      <protection hidden="1"/>
    </xf>
    <xf numFmtId="1" fontId="2" fillId="0" borderId="10" xfId="59" applyNumberFormat="1" applyFont="1" applyBorder="1" applyAlignment="1" applyProtection="1">
      <alignment horizontal="left" vertical="center"/>
      <protection hidden="1"/>
    </xf>
    <xf numFmtId="1" fontId="2" fillId="0" borderId="10" xfId="59" applyNumberFormat="1" applyFont="1" applyBorder="1" applyAlignment="1" applyProtection="1">
      <alignment horizontal="center" vertical="center"/>
      <protection hidden="1"/>
    </xf>
    <xf numFmtId="0" fontId="1" fillId="0" borderId="10" xfId="59" applyFont="1" applyBorder="1" applyAlignment="1" applyProtection="1">
      <alignment horizontal="center" vertical="center"/>
      <protection hidden="1"/>
    </xf>
    <xf numFmtId="1" fontId="1" fillId="0" borderId="10" xfId="59" applyNumberFormat="1" applyFont="1" applyBorder="1" applyAlignment="1" applyProtection="1">
      <alignment horizontal="left" vertical="center"/>
      <protection hidden="1"/>
    </xf>
    <xf numFmtId="1" fontId="1" fillId="0" borderId="10" xfId="59" applyNumberFormat="1" applyFont="1" applyBorder="1" applyAlignment="1" applyProtection="1">
      <alignment horizontal="center" vertical="center"/>
      <protection hidden="1"/>
    </xf>
    <xf numFmtId="14" fontId="1" fillId="0" borderId="10" xfId="59" applyNumberFormat="1" applyFont="1" applyBorder="1" applyAlignment="1" applyProtection="1">
      <alignment horizontal="center" vertical="center"/>
      <protection hidden="1"/>
    </xf>
    <xf numFmtId="0" fontId="1" fillId="0" borderId="0" xfId="59" applyFont="1" applyBorder="1" applyAlignment="1" applyProtection="1">
      <alignment horizontal="center" vertical="center"/>
      <protection hidden="1"/>
    </xf>
    <xf numFmtId="1" fontId="1" fillId="0" borderId="0" xfId="59" applyNumberFormat="1" applyFont="1" applyBorder="1" applyAlignment="1" applyProtection="1">
      <alignment horizontal="center" vertical="center"/>
      <protection hidden="1"/>
    </xf>
    <xf numFmtId="14" fontId="1" fillId="0" borderId="0" xfId="59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11" xfId="0" applyBorder="1" applyAlignment="1">
      <alignment/>
    </xf>
    <xf numFmtId="0" fontId="5" fillId="0" borderId="11" xfId="0" applyFont="1" applyBorder="1" applyAlignment="1" applyProtection="1">
      <alignment vertical="center"/>
      <protection hidden="1"/>
    </xf>
    <xf numFmtId="0" fontId="4" fillId="0" borderId="11" xfId="59" applyFont="1" applyBorder="1" applyAlignment="1" applyProtection="1">
      <alignment horizontal="center" vertical="center"/>
      <protection hidden="1"/>
    </xf>
    <xf numFmtId="181" fontId="27" fillId="0" borderId="11" xfId="59" applyNumberFormat="1" applyFont="1" applyBorder="1" applyAlignment="1" applyProtection="1">
      <alignment horizontal="center" vertical="center"/>
      <protection hidden="1"/>
    </xf>
    <xf numFmtId="0" fontId="5" fillId="0" borderId="18" xfId="57" applyFont="1" applyBorder="1" applyAlignment="1" applyProtection="1">
      <alignment vertical="center"/>
      <protection hidden="1"/>
    </xf>
    <xf numFmtId="0" fontId="25" fillId="0" borderId="19" xfId="57" applyFont="1" applyBorder="1" applyAlignment="1" applyProtection="1">
      <alignment vertical="center"/>
      <protection hidden="1"/>
    </xf>
    <xf numFmtId="0" fontId="5" fillId="0" borderId="10" xfId="59" applyFont="1" applyBorder="1" applyAlignment="1" applyProtection="1">
      <alignment vertical="center"/>
      <protection hidden="1"/>
    </xf>
    <xf numFmtId="0" fontId="5" fillId="0" borderId="20" xfId="57" applyFont="1" applyBorder="1" applyAlignment="1" applyProtection="1">
      <alignment vertical="center"/>
      <protection hidden="1"/>
    </xf>
    <xf numFmtId="0" fontId="11" fillId="0" borderId="21" xfId="57" applyFont="1" applyBorder="1" applyAlignment="1" applyProtection="1">
      <alignment vertical="center"/>
      <protection hidden="1"/>
    </xf>
    <xf numFmtId="0" fontId="5" fillId="0" borderId="22" xfId="57" applyFont="1" applyBorder="1" applyAlignment="1" applyProtection="1">
      <alignment vertical="center"/>
      <protection hidden="1"/>
    </xf>
    <xf numFmtId="0" fontId="11" fillId="0" borderId="23" xfId="57" applyFont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1" fillId="0" borderId="10" xfId="59" applyFont="1" applyBorder="1" applyAlignment="1" applyProtection="1" quotePrefix="1">
      <alignment horizontal="center" vertical="center"/>
      <protection hidden="1"/>
    </xf>
    <xf numFmtId="1" fontId="1" fillId="0" borderId="10" xfId="59" applyNumberFormat="1" applyFont="1" applyBorder="1" applyAlignment="1" applyProtection="1">
      <alignment vertical="center"/>
      <protection hidden="1"/>
    </xf>
    <xf numFmtId="0" fontId="1" fillId="0" borderId="10" xfId="59" applyFont="1" applyBorder="1" applyAlignment="1" applyProtection="1">
      <alignment vertical="center"/>
      <protection hidden="1"/>
    </xf>
    <xf numFmtId="0" fontId="1" fillId="0" borderId="0" xfId="59" applyFont="1" applyBorder="1" applyAlignment="1" applyProtection="1">
      <alignment vertical="center"/>
      <protection hidden="1"/>
    </xf>
    <xf numFmtId="0" fontId="1" fillId="0" borderId="0" xfId="59" applyFont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1" fillId="0" borderId="11" xfId="59" applyFont="1" applyBorder="1" applyAlignment="1" applyProtection="1">
      <alignment vertical="center"/>
      <protection hidden="1"/>
    </xf>
    <xf numFmtId="0" fontId="11" fillId="0" borderId="11" xfId="59" applyFont="1" applyBorder="1" applyAlignment="1" applyProtection="1">
      <alignment vertical="center"/>
      <protection hidden="1"/>
    </xf>
    <xf numFmtId="0" fontId="11" fillId="0" borderId="11" xfId="59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center"/>
      <protection hidden="1"/>
    </xf>
    <xf numFmtId="0" fontId="19" fillId="0" borderId="18" xfId="57" applyFont="1" applyBorder="1" applyAlignment="1" applyProtection="1">
      <alignment vertical="center"/>
      <protection hidden="1"/>
    </xf>
    <xf numFmtId="0" fontId="6" fillId="0" borderId="24" xfId="57" applyFont="1" applyBorder="1" applyAlignment="1" applyProtection="1">
      <alignment vertical="center"/>
      <protection hidden="1"/>
    </xf>
    <xf numFmtId="0" fontId="1" fillId="0" borderId="19" xfId="57" applyFont="1" applyBorder="1" applyAlignment="1" applyProtection="1">
      <alignment vertical="center"/>
      <protection hidden="1"/>
    </xf>
    <xf numFmtId="0" fontId="1" fillId="0" borderId="20" xfId="57" applyFont="1" applyBorder="1" applyAlignment="1" applyProtection="1">
      <alignment horizontal="left" vertical="center"/>
      <protection hidden="1"/>
    </xf>
    <xf numFmtId="0" fontId="1" fillId="0" borderId="10" xfId="57" applyFont="1" applyBorder="1" applyAlignment="1" applyProtection="1">
      <alignment vertical="center"/>
      <protection hidden="1"/>
    </xf>
    <xf numFmtId="0" fontId="19" fillId="0" borderId="20" xfId="57" applyFont="1" applyBorder="1" applyAlignment="1" applyProtection="1">
      <alignment vertical="center"/>
      <protection hidden="1"/>
    </xf>
    <xf numFmtId="0" fontId="1" fillId="0" borderId="21" xfId="57" applyFont="1" applyBorder="1" applyAlignment="1" applyProtection="1">
      <alignment vertical="center"/>
      <protection hidden="1"/>
    </xf>
    <xf numFmtId="0" fontId="4" fillId="0" borderId="10" xfId="57" applyFont="1" applyBorder="1" applyAlignment="1" applyProtection="1">
      <alignment horizontal="center" vertical="center"/>
      <protection hidden="1"/>
    </xf>
    <xf numFmtId="0" fontId="19" fillId="0" borderId="22" xfId="57" applyFont="1" applyBorder="1" applyAlignment="1" applyProtection="1">
      <alignment vertical="center"/>
      <protection hidden="1"/>
    </xf>
    <xf numFmtId="0" fontId="1" fillId="0" borderId="11" xfId="57" applyFont="1" applyBorder="1" applyAlignment="1" applyProtection="1">
      <alignment vertical="center"/>
      <protection hidden="1"/>
    </xf>
    <xf numFmtId="0" fontId="1" fillId="0" borderId="23" xfId="57" applyFont="1" applyBorder="1" applyAlignment="1" applyProtection="1">
      <alignment vertical="center"/>
      <protection hidden="1"/>
    </xf>
    <xf numFmtId="0" fontId="19" fillId="0" borderId="0" xfId="57" applyFont="1" applyBorder="1" applyAlignment="1" applyProtection="1">
      <alignment vertical="center"/>
      <protection hidden="1"/>
    </xf>
    <xf numFmtId="0" fontId="15" fillId="0" borderId="0" xfId="57" applyFont="1" applyBorder="1" applyAlignment="1" applyProtection="1">
      <alignment vertical="center"/>
      <protection hidden="1"/>
    </xf>
    <xf numFmtId="0" fontId="6" fillId="0" borderId="0" xfId="57" applyFont="1" applyBorder="1" applyAlignment="1" applyProtection="1">
      <alignment vertical="center"/>
      <protection hidden="1"/>
    </xf>
    <xf numFmtId="9" fontId="4" fillId="0" borderId="0" xfId="57" applyNumberFormat="1" applyFont="1" applyBorder="1" applyAlignment="1" applyProtection="1">
      <alignment horizontal="center" vertical="center"/>
      <protection hidden="1"/>
    </xf>
    <xf numFmtId="0" fontId="4" fillId="0" borderId="10" xfId="57" applyFont="1" applyBorder="1" applyAlignment="1" applyProtection="1">
      <alignment vertical="center"/>
      <protection hidden="1"/>
    </xf>
    <xf numFmtId="0" fontId="21" fillId="0" borderId="0" xfId="57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4" fillId="0" borderId="11" xfId="57" applyFont="1" applyBorder="1" applyAlignment="1" applyProtection="1">
      <alignment vertical="center"/>
      <protection hidden="1"/>
    </xf>
    <xf numFmtId="0" fontId="16" fillId="0" borderId="11" xfId="57" applyFont="1" applyBorder="1" applyAlignment="1" applyProtection="1">
      <alignment vertical="center"/>
      <protection hidden="1"/>
    </xf>
    <xf numFmtId="0" fontId="4" fillId="0" borderId="17" xfId="57" applyFont="1" applyBorder="1" applyAlignment="1" applyProtection="1">
      <alignment vertical="center"/>
      <protection hidden="1"/>
    </xf>
    <xf numFmtId="0" fontId="16" fillId="0" borderId="17" xfId="57" applyFont="1" applyBorder="1" applyAlignment="1" applyProtection="1">
      <alignment vertical="center"/>
      <protection hidden="1"/>
    </xf>
    <xf numFmtId="0" fontId="29" fillId="25" borderId="0" xfId="58" applyFont="1" applyFill="1" applyBorder="1" applyAlignment="1" applyProtection="1">
      <alignment vertical="center"/>
      <protection hidden="1"/>
    </xf>
    <xf numFmtId="0" fontId="32" fillId="25" borderId="0" xfId="58" applyFont="1" applyFill="1" applyBorder="1" applyAlignment="1" applyProtection="1">
      <alignment vertical="center"/>
      <protection hidden="1"/>
    </xf>
    <xf numFmtId="0" fontId="29" fillId="25" borderId="0" xfId="0" applyFont="1" applyFill="1" applyAlignment="1" applyProtection="1">
      <alignment/>
      <protection hidden="1"/>
    </xf>
    <xf numFmtId="0" fontId="30" fillId="25" borderId="0" xfId="58" applyFont="1" applyFill="1" applyBorder="1" applyAlignment="1" applyProtection="1">
      <alignment vertical="center"/>
      <protection hidden="1"/>
    </xf>
    <xf numFmtId="0" fontId="30" fillId="25" borderId="0" xfId="58" applyFont="1" applyFill="1" applyBorder="1" applyAlignment="1" applyProtection="1">
      <alignment horizontal="left" vertical="center"/>
      <protection hidden="1"/>
    </xf>
    <xf numFmtId="0" fontId="30" fillId="25" borderId="11" xfId="58" applyFont="1" applyFill="1" applyBorder="1" applyAlignment="1" applyProtection="1">
      <alignment horizontal="center" vertical="center"/>
      <protection hidden="1"/>
    </xf>
    <xf numFmtId="0" fontId="30" fillId="25" borderId="0" xfId="58" applyFont="1" applyFill="1" applyBorder="1" applyAlignment="1" applyProtection="1">
      <alignment horizontal="center" vertical="center"/>
      <protection hidden="1"/>
    </xf>
    <xf numFmtId="0" fontId="29" fillId="25" borderId="11" xfId="0" applyFont="1" applyFill="1" applyBorder="1" applyAlignment="1" applyProtection="1">
      <alignment/>
      <protection hidden="1"/>
    </xf>
    <xf numFmtId="0" fontId="33" fillId="25" borderId="0" xfId="58" applyFont="1" applyFill="1" applyBorder="1" applyAlignment="1" applyProtection="1">
      <alignment horizontal="center" vertical="center"/>
      <protection hidden="1"/>
    </xf>
    <xf numFmtId="0" fontId="29" fillId="25" borderId="0" xfId="0" applyFont="1" applyFill="1" applyAlignment="1" applyProtection="1">
      <alignment vertical="center"/>
      <protection hidden="1"/>
    </xf>
    <xf numFmtId="0" fontId="30" fillId="25" borderId="10" xfId="0" applyFont="1" applyFill="1" applyBorder="1" applyAlignment="1" applyProtection="1">
      <alignment horizontal="center" vertical="center"/>
      <protection hidden="1"/>
    </xf>
    <xf numFmtId="0" fontId="30" fillId="25" borderId="10" xfId="58" applyFont="1" applyFill="1" applyBorder="1" applyAlignment="1" applyProtection="1">
      <alignment horizontal="center" vertical="center"/>
      <protection hidden="1"/>
    </xf>
    <xf numFmtId="0" fontId="30" fillId="25" borderId="0" xfId="0" applyFont="1" applyFill="1" applyAlignment="1" applyProtection="1">
      <alignment horizontal="center" vertical="center"/>
      <protection hidden="1"/>
    </xf>
    <xf numFmtId="182" fontId="30" fillId="25" borderId="10" xfId="58" applyNumberFormat="1" applyFont="1" applyFill="1" applyBorder="1" applyAlignment="1" applyProtection="1">
      <alignment horizontal="center" vertical="center"/>
      <protection hidden="1"/>
    </xf>
    <xf numFmtId="0" fontId="30" fillId="25" borderId="17" xfId="58" applyFont="1" applyFill="1" applyBorder="1" applyAlignment="1" applyProtection="1">
      <alignment horizontal="center" vertical="center"/>
      <protection hidden="1"/>
    </xf>
    <xf numFmtId="1" fontId="30" fillId="25" borderId="0" xfId="58" applyNumberFormat="1" applyFont="1" applyFill="1" applyBorder="1" applyAlignment="1" applyProtection="1">
      <alignment vertical="center"/>
      <protection hidden="1"/>
    </xf>
    <xf numFmtId="1" fontId="30" fillId="25" borderId="0" xfId="58" applyNumberFormat="1" applyFont="1" applyFill="1" applyBorder="1" applyAlignment="1" applyProtection="1">
      <alignment horizontal="center" vertical="center"/>
      <protection hidden="1"/>
    </xf>
    <xf numFmtId="0" fontId="34" fillId="25" borderId="11" xfId="58" applyFont="1" applyFill="1" applyBorder="1" applyAlignment="1" applyProtection="1">
      <alignment horizontal="left" vertical="center"/>
      <protection hidden="1"/>
    </xf>
    <xf numFmtId="0" fontId="30" fillId="25" borderId="11" xfId="58" applyFont="1" applyFill="1" applyBorder="1" applyAlignment="1" applyProtection="1">
      <alignment vertical="center"/>
      <protection hidden="1"/>
    </xf>
    <xf numFmtId="0" fontId="35" fillId="25" borderId="17" xfId="57" applyFont="1" applyFill="1" applyBorder="1" applyAlignment="1" applyProtection="1">
      <alignment vertical="center"/>
      <protection hidden="1"/>
    </xf>
    <xf numFmtId="0" fontId="29" fillId="25" borderId="17" xfId="57" applyFont="1" applyFill="1" applyBorder="1" applyAlignment="1" applyProtection="1">
      <alignment vertical="center"/>
      <protection hidden="1"/>
    </xf>
    <xf numFmtId="0" fontId="30" fillId="25" borderId="17" xfId="58" applyFont="1" applyFill="1" applyBorder="1" applyAlignment="1" applyProtection="1">
      <alignment vertical="center"/>
      <protection hidden="1"/>
    </xf>
    <xf numFmtId="0" fontId="29" fillId="25" borderId="17" xfId="0" applyFont="1" applyFill="1" applyBorder="1" applyAlignment="1" applyProtection="1">
      <alignment/>
      <protection hidden="1"/>
    </xf>
    <xf numFmtId="0" fontId="30" fillId="25" borderId="11" xfId="58" applyFont="1" applyFill="1" applyBorder="1" applyAlignment="1" applyProtection="1">
      <alignment horizontal="left" vertical="center"/>
      <protection hidden="1"/>
    </xf>
    <xf numFmtId="0" fontId="30" fillId="25" borderId="17" xfId="58" applyFont="1" applyFill="1" applyBorder="1" applyAlignment="1" applyProtection="1">
      <alignment horizontal="left" vertical="center"/>
      <protection hidden="1"/>
    </xf>
    <xf numFmtId="0" fontId="33" fillId="25" borderId="17" xfId="58" applyFont="1" applyFill="1" applyBorder="1" applyAlignment="1" applyProtection="1">
      <alignment horizontal="right" vertical="center"/>
      <protection hidden="1"/>
    </xf>
    <xf numFmtId="0" fontId="29" fillId="25" borderId="0" xfId="58" applyFont="1" applyFill="1" applyBorder="1" applyAlignment="1" applyProtection="1">
      <alignment horizontal="left" vertical="center"/>
      <protection hidden="1"/>
    </xf>
    <xf numFmtId="0" fontId="29" fillId="25" borderId="11" xfId="58" applyFont="1" applyFill="1" applyBorder="1" applyAlignment="1" applyProtection="1">
      <alignment vertical="center"/>
      <protection hidden="1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 quotePrefix="1">
      <alignment horizontal="right"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2" fillId="0" borderId="0" xfId="0" applyFont="1" applyAlignment="1">
      <alignment horizontal="left" vertical="center" indent="2"/>
    </xf>
    <xf numFmtId="0" fontId="62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 indent="1"/>
    </xf>
    <xf numFmtId="0" fontId="59" fillId="0" borderId="0" xfId="0" applyFont="1" applyAlignment="1">
      <alignment vertical="center"/>
    </xf>
    <xf numFmtId="0" fontId="62" fillId="0" borderId="27" xfId="0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0" fillId="0" borderId="0" xfId="0" applyFont="1" applyFill="1" applyAlignment="1" quotePrefix="1">
      <alignment vertical="center"/>
    </xf>
    <xf numFmtId="14" fontId="64" fillId="0" borderId="0" xfId="0" applyNumberFormat="1" applyFont="1" applyFill="1" applyAlignment="1">
      <alignment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0" xfId="0" applyFont="1" applyFill="1" applyAlignment="1" quotePrefix="1">
      <alignment horizontal="right" vertical="center"/>
    </xf>
    <xf numFmtId="0" fontId="6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14" fontId="60" fillId="0" borderId="0" xfId="0" applyNumberFormat="1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1" fillId="0" borderId="11" xfId="0" applyFont="1" applyFill="1" applyBorder="1" applyAlignment="1">
      <alignment vertical="center"/>
    </xf>
    <xf numFmtId="175" fontId="1" fillId="0" borderId="0" xfId="0" applyNumberFormat="1" applyFont="1" applyFill="1" applyAlignment="1">
      <alignment vertical="center"/>
    </xf>
    <xf numFmtId="175" fontId="2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1" fillId="0" borderId="0" xfId="0" applyFont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24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13" xfId="0" applyFont="1" applyFill="1" applyBorder="1" applyAlignment="1" quotePrefix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53" applyFont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65" fillId="0" borderId="2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/>
    </xf>
    <xf numFmtId="0" fontId="60" fillId="0" borderId="17" xfId="0" applyFont="1" applyFill="1" applyBorder="1" applyAlignment="1">
      <alignment horizontal="left" vertical="center"/>
    </xf>
    <xf numFmtId="0" fontId="60" fillId="0" borderId="29" xfId="0" applyFont="1" applyFill="1" applyBorder="1" applyAlignment="1">
      <alignment horizontal="left" vertical="center"/>
    </xf>
    <xf numFmtId="14" fontId="64" fillId="0" borderId="24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30" fillId="25" borderId="28" xfId="58" applyFont="1" applyFill="1" applyBorder="1" applyAlignment="1" applyProtection="1">
      <alignment horizontal="center" vertical="center"/>
      <protection hidden="1"/>
    </xf>
    <xf numFmtId="0" fontId="31" fillId="25" borderId="0" xfId="58" applyFont="1" applyFill="1" applyBorder="1" applyAlignment="1" applyProtection="1">
      <alignment horizontal="center" vertical="center"/>
      <protection hidden="1"/>
    </xf>
    <xf numFmtId="0" fontId="32" fillId="25" borderId="0" xfId="58" applyFont="1" applyFill="1" applyBorder="1" applyAlignment="1" applyProtection="1">
      <alignment horizontal="center" vertical="center"/>
      <protection hidden="1"/>
    </xf>
    <xf numFmtId="0" fontId="30" fillId="25" borderId="0" xfId="58" applyFont="1" applyFill="1" applyBorder="1" applyAlignment="1" applyProtection="1">
      <alignment horizontal="left" vertical="center"/>
      <protection hidden="1"/>
    </xf>
    <xf numFmtId="0" fontId="30" fillId="25" borderId="11" xfId="58" applyFont="1" applyFill="1" applyBorder="1" applyAlignment="1" applyProtection="1">
      <alignment horizontal="center" vertical="center"/>
      <protection hidden="1"/>
    </xf>
    <xf numFmtId="0" fontId="30" fillId="25" borderId="0" xfId="58" applyFont="1" applyFill="1" applyBorder="1" applyAlignment="1" applyProtection="1">
      <alignment horizontal="center" vertical="center"/>
      <protection hidden="1"/>
    </xf>
    <xf numFmtId="0" fontId="33" fillId="25" borderId="17" xfId="58" applyFont="1" applyFill="1" applyBorder="1" applyAlignment="1" applyProtection="1">
      <alignment horizontal="center" vertical="center"/>
      <protection hidden="1"/>
    </xf>
    <xf numFmtId="0" fontId="29" fillId="25" borderId="0" xfId="0" applyFont="1" applyFill="1" applyAlignment="1" applyProtection="1">
      <alignment/>
      <protection hidden="1"/>
    </xf>
    <xf numFmtId="0" fontId="29" fillId="25" borderId="21" xfId="0" applyFont="1" applyFill="1" applyBorder="1" applyAlignment="1" applyProtection="1">
      <alignment/>
      <protection hidden="1"/>
    </xf>
    <xf numFmtId="0" fontId="30" fillId="25" borderId="21" xfId="58" applyFont="1" applyFill="1" applyBorder="1" applyAlignment="1" applyProtection="1">
      <alignment horizontal="center" vertical="center"/>
      <protection hidden="1"/>
    </xf>
    <xf numFmtId="0" fontId="30" fillId="25" borderId="21" xfId="58" applyFont="1" applyFill="1" applyBorder="1" applyAlignment="1" applyProtection="1">
      <alignment horizontal="left" vertical="center"/>
      <protection hidden="1"/>
    </xf>
    <xf numFmtId="0" fontId="30" fillId="25" borderId="10" xfId="58" applyFont="1" applyFill="1" applyBorder="1" applyAlignment="1" applyProtection="1">
      <alignment horizontal="center" vertical="center"/>
      <protection hidden="1"/>
    </xf>
    <xf numFmtId="0" fontId="30" fillId="25" borderId="17" xfId="58" applyFont="1" applyFill="1" applyBorder="1" applyAlignment="1" applyProtection="1">
      <alignment horizontal="center" vertical="center"/>
      <protection hidden="1"/>
    </xf>
    <xf numFmtId="0" fontId="30" fillId="25" borderId="29" xfId="58" applyFont="1" applyFill="1" applyBorder="1" applyAlignment="1" applyProtection="1">
      <alignment horizontal="center" vertical="center"/>
      <protection hidden="1"/>
    </xf>
    <xf numFmtId="0" fontId="30" fillId="25" borderId="24" xfId="58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1" fontId="30" fillId="25" borderId="10" xfId="58" applyNumberFormat="1" applyFont="1" applyFill="1" applyBorder="1" applyAlignment="1" applyProtection="1">
      <alignment horizontal="center" vertical="center"/>
      <protection hidden="1"/>
    </xf>
    <xf numFmtId="0" fontId="30" fillId="25" borderId="13" xfId="58" applyFont="1" applyFill="1" applyBorder="1" applyAlignment="1" applyProtection="1">
      <alignment horizontal="center" vertical="center"/>
      <protection hidden="1"/>
    </xf>
    <xf numFmtId="0" fontId="33" fillId="25" borderId="0" xfId="58" applyFont="1" applyFill="1" applyBorder="1" applyAlignment="1" applyProtection="1">
      <alignment horizontal="left" vertical="center"/>
      <protection hidden="1"/>
    </xf>
    <xf numFmtId="0" fontId="30" fillId="25" borderId="11" xfId="58" applyFont="1" applyFill="1" applyBorder="1" applyAlignment="1" applyProtection="1">
      <alignment horizontal="left" vertical="center"/>
      <protection hidden="1"/>
    </xf>
    <xf numFmtId="0" fontId="29" fillId="25" borderId="11" xfId="58" applyFont="1" applyFill="1" applyBorder="1" applyAlignment="1" applyProtection="1">
      <alignment horizontal="center" vertical="center"/>
      <protection hidden="1"/>
    </xf>
    <xf numFmtId="14" fontId="30" fillId="25" borderId="11" xfId="58" applyNumberFormat="1" applyFont="1" applyFill="1" applyBorder="1" applyAlignment="1" applyProtection="1" quotePrefix="1">
      <alignment horizontal="center" vertical="center"/>
      <protection hidden="1"/>
    </xf>
    <xf numFmtId="0" fontId="30" fillId="25" borderId="18" xfId="58" applyFont="1" applyFill="1" applyBorder="1" applyAlignment="1" applyProtection="1">
      <alignment horizontal="center" vertical="center"/>
      <protection hidden="1"/>
    </xf>
    <xf numFmtId="0" fontId="30" fillId="25" borderId="19" xfId="58" applyFont="1" applyFill="1" applyBorder="1" applyAlignment="1" applyProtection="1">
      <alignment horizontal="center" vertical="center"/>
      <protection hidden="1"/>
    </xf>
    <xf numFmtId="0" fontId="30" fillId="25" borderId="20" xfId="58" applyFont="1" applyFill="1" applyBorder="1" applyAlignment="1" applyProtection="1">
      <alignment horizontal="center" vertical="center"/>
      <protection hidden="1"/>
    </xf>
    <xf numFmtId="0" fontId="30" fillId="25" borderId="22" xfId="58" applyFont="1" applyFill="1" applyBorder="1" applyAlignment="1" applyProtection="1">
      <alignment horizontal="center" vertical="center"/>
      <protection hidden="1"/>
    </xf>
    <xf numFmtId="0" fontId="30" fillId="25" borderId="23" xfId="58" applyFont="1" applyFill="1" applyBorder="1" applyAlignment="1" applyProtection="1">
      <alignment horizontal="center" vertical="center"/>
      <protection hidden="1"/>
    </xf>
    <xf numFmtId="1" fontId="30" fillId="25" borderId="13" xfId="58" applyNumberFormat="1" applyFont="1" applyFill="1" applyBorder="1" applyAlignment="1" applyProtection="1">
      <alignment horizontal="center" vertical="center"/>
      <protection hidden="1"/>
    </xf>
    <xf numFmtId="1" fontId="30" fillId="25" borderId="29" xfId="58" applyNumberFormat="1" applyFont="1" applyFill="1" applyBorder="1" applyAlignment="1" applyProtection="1">
      <alignment horizontal="center" vertical="center"/>
      <protection hidden="1"/>
    </xf>
    <xf numFmtId="0" fontId="30" fillId="25" borderId="13" xfId="58" applyNumberFormat="1" applyFont="1" applyFill="1" applyBorder="1" applyAlignment="1" applyProtection="1">
      <alignment horizontal="center" vertical="center"/>
      <protection hidden="1"/>
    </xf>
    <xf numFmtId="0" fontId="30" fillId="25" borderId="29" xfId="58" applyNumberFormat="1" applyFont="1" applyFill="1" applyBorder="1" applyAlignment="1" applyProtection="1">
      <alignment horizontal="center" vertical="center"/>
      <protection hidden="1"/>
    </xf>
    <xf numFmtId="0" fontId="4" fillId="0" borderId="13" xfId="57" applyFont="1" applyBorder="1" applyAlignment="1" applyProtection="1">
      <alignment horizontal="left" vertical="center"/>
      <protection hidden="1"/>
    </xf>
    <xf numFmtId="0" fontId="4" fillId="0" borderId="17" xfId="57" applyFont="1" applyBorder="1" applyAlignment="1" applyProtection="1">
      <alignment horizontal="left" vertical="center"/>
      <protection hidden="1"/>
    </xf>
    <xf numFmtId="0" fontId="4" fillId="0" borderId="29" xfId="57" applyFont="1" applyBorder="1" applyAlignment="1" applyProtection="1">
      <alignment horizontal="left" vertical="center"/>
      <protection hidden="1"/>
    </xf>
    <xf numFmtId="0" fontId="28" fillId="0" borderId="0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 applyProtection="1">
      <alignment horizontal="center" vertical="center"/>
      <protection hidden="1"/>
    </xf>
    <xf numFmtId="0" fontId="5" fillId="0" borderId="13" xfId="57" applyFont="1" applyBorder="1" applyAlignment="1" applyProtection="1">
      <alignment horizontal="center" vertical="center"/>
      <protection hidden="1"/>
    </xf>
    <xf numFmtId="0" fontId="5" fillId="0" borderId="17" xfId="57" applyFont="1" applyBorder="1" applyAlignment="1" applyProtection="1">
      <alignment horizontal="center" vertical="center"/>
      <protection hidden="1"/>
    </xf>
    <xf numFmtId="0" fontId="5" fillId="0" borderId="29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 applyProtection="1">
      <alignment horizontal="left" vertical="center"/>
      <protection hidden="1"/>
    </xf>
    <xf numFmtId="0" fontId="4" fillId="0" borderId="20" xfId="57" applyFont="1" applyBorder="1" applyAlignment="1" applyProtection="1">
      <alignment horizontal="center" vertical="center"/>
      <protection hidden="1"/>
    </xf>
    <xf numFmtId="0" fontId="4" fillId="0" borderId="10" xfId="57" applyFont="1" applyBorder="1" applyAlignment="1" applyProtection="1">
      <alignment horizontal="center" vertical="center"/>
      <protection hidden="1"/>
    </xf>
    <xf numFmtId="9" fontId="4" fillId="0" borderId="10" xfId="57" applyNumberFormat="1" applyFont="1" applyBorder="1" applyAlignment="1" applyProtection="1">
      <alignment horizontal="center" vertical="center"/>
      <protection hidden="1"/>
    </xf>
    <xf numFmtId="0" fontId="4" fillId="0" borderId="10" xfId="57" applyFont="1" applyBorder="1" applyAlignment="1" applyProtection="1">
      <alignment horizontal="center" vertical="center" wrapText="1"/>
      <protection hidden="1"/>
    </xf>
    <xf numFmtId="0" fontId="4" fillId="0" borderId="15" xfId="57" applyFont="1" applyBorder="1" applyAlignment="1" applyProtection="1">
      <alignment horizontal="center" vertical="center" wrapText="1"/>
      <protection hidden="1"/>
    </xf>
    <xf numFmtId="0" fontId="4" fillId="0" borderId="16" xfId="57" applyFont="1" applyBorder="1" applyAlignment="1" applyProtection="1">
      <alignment horizontal="center" vertical="center" wrapText="1"/>
      <protection hidden="1"/>
    </xf>
    <xf numFmtId="0" fontId="4" fillId="0" borderId="14" xfId="57" applyFont="1" applyBorder="1" applyAlignment="1" applyProtection="1">
      <alignment horizontal="center" vertical="center" wrapText="1"/>
      <protection hidden="1"/>
    </xf>
    <xf numFmtId="49" fontId="4" fillId="0" borderId="10" xfId="57" applyNumberFormat="1" applyFont="1" applyBorder="1" applyAlignment="1" applyProtection="1">
      <alignment horizontal="center" vertical="center" wrapText="1" shrinkToFit="1"/>
      <protection hidden="1"/>
    </xf>
    <xf numFmtId="0" fontId="4" fillId="0" borderId="18" xfId="57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 horizontal="center" vertical="center" wrapText="1"/>
      <protection hidden="1"/>
    </xf>
    <xf numFmtId="0" fontId="4" fillId="0" borderId="19" xfId="57" applyFont="1" applyBorder="1" applyAlignment="1" applyProtection="1">
      <alignment horizontal="center" vertical="center" wrapText="1"/>
      <protection hidden="1"/>
    </xf>
    <xf numFmtId="0" fontId="4" fillId="0" borderId="20" xfId="57" applyFont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 horizontal="center" vertical="center" wrapText="1"/>
      <protection hidden="1"/>
    </xf>
    <xf numFmtId="0" fontId="4" fillId="0" borderId="21" xfId="57" applyFont="1" applyBorder="1" applyAlignment="1" applyProtection="1">
      <alignment horizontal="center" vertical="center" wrapText="1"/>
      <protection hidden="1"/>
    </xf>
    <xf numFmtId="0" fontId="4" fillId="0" borderId="22" xfId="57" applyFont="1" applyBorder="1" applyAlignment="1" applyProtection="1">
      <alignment horizontal="center" vertical="center" wrapText="1"/>
      <protection hidden="1"/>
    </xf>
    <xf numFmtId="0" fontId="4" fillId="0" borderId="11" xfId="57" applyFont="1" applyBorder="1" applyAlignment="1" applyProtection="1">
      <alignment horizontal="center" vertical="center" wrapText="1"/>
      <protection hidden="1"/>
    </xf>
    <xf numFmtId="0" fontId="4" fillId="0" borderId="23" xfId="57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1" fontId="1" fillId="0" borderId="10" xfId="57" applyNumberFormat="1" applyFont="1" applyBorder="1" applyAlignment="1" applyProtection="1">
      <alignment horizontal="center" vertical="center"/>
      <protection hidden="1"/>
    </xf>
    <xf numFmtId="1" fontId="1" fillId="24" borderId="10" xfId="57" applyNumberFormat="1" applyFont="1" applyFill="1" applyBorder="1" applyAlignment="1" applyProtection="1">
      <alignment horizontal="center" vertical="center"/>
      <protection hidden="1"/>
    </xf>
    <xf numFmtId="0" fontId="1" fillId="0" borderId="10" xfId="57" applyFont="1" applyBorder="1" applyAlignment="1" applyProtection="1">
      <alignment horizontal="left" vertical="center"/>
      <protection hidden="1"/>
    </xf>
    <xf numFmtId="0" fontId="1" fillId="0" borderId="10" xfId="57" applyFont="1" applyBorder="1" applyAlignment="1" applyProtection="1">
      <alignment horizontal="center" vertical="center"/>
      <protection hidden="1"/>
    </xf>
    <xf numFmtId="0" fontId="11" fillId="0" borderId="10" xfId="57" applyFont="1" applyBorder="1" applyAlignment="1" applyProtection="1">
      <alignment horizontal="left" vertical="center"/>
      <protection hidden="1"/>
    </xf>
    <xf numFmtId="0" fontId="11" fillId="0" borderId="18" xfId="57" applyFont="1" applyBorder="1" applyAlignment="1" applyProtection="1">
      <alignment horizontal="center" vertical="center"/>
      <protection hidden="1"/>
    </xf>
    <xf numFmtId="0" fontId="11" fillId="0" borderId="19" xfId="57" applyFont="1" applyBorder="1" applyAlignment="1" applyProtection="1">
      <alignment horizontal="center" vertical="center"/>
      <protection hidden="1"/>
    </xf>
    <xf numFmtId="0" fontId="11" fillId="0" borderId="22" xfId="57" applyFont="1" applyBorder="1" applyAlignment="1" applyProtection="1">
      <alignment horizontal="center" vertical="center"/>
      <protection hidden="1"/>
    </xf>
    <xf numFmtId="0" fontId="11" fillId="0" borderId="23" xfId="57" applyFont="1" applyBorder="1" applyAlignment="1" applyProtection="1">
      <alignment horizontal="center" vertical="center"/>
      <protection hidden="1"/>
    </xf>
    <xf numFmtId="0" fontId="5" fillId="0" borderId="13" xfId="59" applyFont="1" applyBorder="1" applyAlignment="1" applyProtection="1">
      <alignment horizontal="left" vertical="center"/>
      <protection hidden="1"/>
    </xf>
    <xf numFmtId="0" fontId="5" fillId="0" borderId="17" xfId="59" applyFont="1" applyBorder="1" applyAlignment="1" applyProtection="1">
      <alignment horizontal="left" vertical="center"/>
      <protection hidden="1"/>
    </xf>
    <xf numFmtId="0" fontId="5" fillId="0" borderId="29" xfId="59" applyFont="1" applyBorder="1" applyAlignment="1" applyProtection="1">
      <alignment horizontal="left" vertical="center"/>
      <protection hidden="1"/>
    </xf>
    <xf numFmtId="0" fontId="5" fillId="0" borderId="0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 applyProtection="1">
      <alignment horizontal="center" vertical="center"/>
      <protection hidden="1"/>
    </xf>
    <xf numFmtId="0" fontId="19" fillId="0" borderId="18" xfId="57" applyFont="1" applyBorder="1" applyAlignment="1" applyProtection="1">
      <alignment horizontal="left" vertical="center"/>
      <protection hidden="1"/>
    </xf>
    <xf numFmtId="0" fontId="19" fillId="0" borderId="24" xfId="57" applyFont="1" applyBorder="1" applyAlignment="1" applyProtection="1">
      <alignment horizontal="left" vertical="center"/>
      <protection hidden="1"/>
    </xf>
    <xf numFmtId="0" fontId="19" fillId="0" borderId="19" xfId="57" applyFont="1" applyBorder="1" applyAlignment="1" applyProtection="1">
      <alignment horizontal="left" vertical="center"/>
      <protection hidden="1"/>
    </xf>
    <xf numFmtId="0" fontId="19" fillId="0" borderId="20" xfId="57" applyFont="1" applyBorder="1" applyAlignment="1" applyProtection="1">
      <alignment horizontal="left" vertical="center"/>
      <protection hidden="1"/>
    </xf>
    <xf numFmtId="0" fontId="19" fillId="0" borderId="0" xfId="57" applyFont="1" applyBorder="1" applyAlignment="1" applyProtection="1">
      <alignment horizontal="left" vertical="center"/>
      <protection hidden="1"/>
    </xf>
    <xf numFmtId="0" fontId="19" fillId="0" borderId="21" xfId="57" applyFont="1" applyBorder="1" applyAlignment="1" applyProtection="1">
      <alignment horizontal="left" vertical="center"/>
      <protection hidden="1"/>
    </xf>
    <xf numFmtId="0" fontId="19" fillId="0" borderId="22" xfId="57" applyFont="1" applyBorder="1" applyAlignment="1" applyProtection="1">
      <alignment horizontal="left" vertical="center"/>
      <protection hidden="1"/>
    </xf>
    <xf numFmtId="0" fontId="19" fillId="0" borderId="11" xfId="57" applyFont="1" applyBorder="1" applyAlignment="1" applyProtection="1">
      <alignment horizontal="left" vertical="center"/>
      <protection hidden="1"/>
    </xf>
    <xf numFmtId="0" fontId="19" fillId="0" borderId="23" xfId="57" applyFont="1" applyBorder="1" applyAlignment="1" applyProtection="1">
      <alignment horizontal="left" vertical="center"/>
      <protection hidden="1"/>
    </xf>
    <xf numFmtId="0" fontId="5" fillId="0" borderId="10" xfId="59" applyFont="1" applyBorder="1" applyAlignment="1" applyProtection="1">
      <alignment horizontal="center" vertical="center" wrapText="1"/>
      <protection hidden="1"/>
    </xf>
    <xf numFmtId="0" fontId="5" fillId="0" borderId="10" xfId="59" applyFont="1" applyBorder="1" applyAlignment="1" applyProtection="1">
      <alignment horizontal="center" vertical="center"/>
      <protection hidden="1"/>
    </xf>
    <xf numFmtId="0" fontId="1" fillId="0" borderId="13" xfId="59" applyFont="1" applyBorder="1" applyAlignment="1" applyProtection="1" quotePrefix="1">
      <alignment horizontal="center" vertical="center"/>
      <protection hidden="1"/>
    </xf>
    <xf numFmtId="0" fontId="1" fillId="0" borderId="29" xfId="59" applyFont="1" applyBorder="1" applyAlignment="1" applyProtection="1" quotePrefix="1">
      <alignment horizontal="center" vertical="center"/>
      <protection hidden="1"/>
    </xf>
    <xf numFmtId="0" fontId="28" fillId="0" borderId="0" xfId="59" applyFont="1" applyBorder="1" applyAlignment="1" applyProtection="1">
      <alignment horizontal="center" vertical="center"/>
      <protection hidden="1"/>
    </xf>
    <xf numFmtId="0" fontId="5" fillId="0" borderId="13" xfId="59" applyFont="1" applyBorder="1" applyAlignment="1" applyProtection="1">
      <alignment horizontal="center" vertical="center"/>
      <protection hidden="1"/>
    </xf>
    <xf numFmtId="0" fontId="5" fillId="0" borderId="29" xfId="59" applyFont="1" applyBorder="1" applyAlignment="1" applyProtection="1">
      <alignment horizontal="center" vertical="center"/>
      <protection hidden="1"/>
    </xf>
    <xf numFmtId="14" fontId="1" fillId="0" borderId="10" xfId="59" applyNumberFormat="1" applyFont="1" applyBorder="1" applyAlignment="1" applyProtection="1">
      <alignment horizontal="center" vertical="center"/>
      <protection hidden="1"/>
    </xf>
    <xf numFmtId="0" fontId="1" fillId="0" borderId="10" xfId="59" applyFont="1" applyBorder="1" applyAlignment="1" applyProtection="1">
      <alignment horizontal="center" vertical="center"/>
      <protection hidden="1"/>
    </xf>
    <xf numFmtId="0" fontId="1" fillId="0" borderId="0" xfId="59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1" fillId="0" borderId="11" xfId="59" applyFont="1" applyBorder="1" applyAlignment="1" applyProtection="1">
      <alignment horizontal="center" vertical="center"/>
      <protection hidden="1"/>
    </xf>
    <xf numFmtId="0" fontId="4" fillId="24" borderId="15" xfId="0" applyFont="1" applyFill="1" applyBorder="1" applyAlignment="1" applyProtection="1">
      <alignment horizontal="center" vertical="center" wrapText="1"/>
      <protection hidden="1"/>
    </xf>
    <xf numFmtId="0" fontId="4" fillId="24" borderId="16" xfId="0" applyFont="1" applyFill="1" applyBorder="1" applyAlignment="1" applyProtection="1">
      <alignment horizontal="center" vertical="center" wrapText="1"/>
      <protection hidden="1"/>
    </xf>
    <xf numFmtId="0" fontId="4" fillId="24" borderId="14" xfId="0" applyFont="1" applyFill="1" applyBorder="1" applyAlignment="1" applyProtection="1">
      <alignment horizontal="center" vertical="center" wrapText="1"/>
      <protection hidden="1"/>
    </xf>
    <xf numFmtId="0" fontId="4" fillId="24" borderId="13" xfId="0" applyFont="1" applyFill="1" applyBorder="1" applyAlignment="1" applyProtection="1">
      <alignment horizontal="center" vertical="center" wrapText="1"/>
      <protection hidden="1"/>
    </xf>
    <xf numFmtId="0" fontId="4" fillId="24" borderId="29" xfId="0" applyFont="1" applyFill="1" applyBorder="1" applyAlignment="1" applyProtection="1">
      <alignment horizontal="center" vertical="center" wrapText="1"/>
      <protection hidden="1"/>
    </xf>
    <xf numFmtId="0" fontId="4" fillId="24" borderId="13" xfId="0" applyFont="1" applyFill="1" applyBorder="1" applyAlignment="1" applyProtection="1">
      <alignment horizontal="center" vertical="center"/>
      <protection hidden="1"/>
    </xf>
    <xf numFmtId="0" fontId="4" fillId="24" borderId="29" xfId="0" applyFont="1" applyFill="1" applyBorder="1" applyAlignment="1" applyProtection="1">
      <alignment horizontal="center" vertical="center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5" fillId="24" borderId="0" xfId="0" applyFont="1" applyFill="1" applyAlignment="1" applyProtection="1">
      <alignment horizontal="center" vertical="center"/>
      <protection hidden="1"/>
    </xf>
    <xf numFmtId="0" fontId="14" fillId="24" borderId="0" xfId="0" applyFont="1" applyFill="1" applyAlignment="1" applyProtection="1">
      <alignment horizontal="left" vertical="center"/>
      <protection hidden="1"/>
    </xf>
    <xf numFmtId="0" fontId="5" fillId="24" borderId="10" xfId="0" applyFont="1" applyFill="1" applyBorder="1" applyAlignment="1" applyProtection="1">
      <alignment horizontal="center" vertical="center"/>
      <protection hidden="1"/>
    </xf>
    <xf numFmtId="0" fontId="5" fillId="24" borderId="15" xfId="0" applyFont="1" applyFill="1" applyBorder="1" applyAlignment="1" applyProtection="1">
      <alignment horizontal="center" vertical="center"/>
      <protection hidden="1"/>
    </xf>
    <xf numFmtId="0" fontId="14" fillId="24" borderId="0" xfId="0" applyFont="1" applyFill="1" applyBorder="1" applyAlignment="1" applyProtection="1">
      <alignment horizontal="center" vertical="center"/>
      <protection hidden="1"/>
    </xf>
    <xf numFmtId="0" fontId="14" fillId="24" borderId="13" xfId="0" applyFont="1" applyFill="1" applyBorder="1" applyAlignment="1" applyProtection="1">
      <alignment horizontal="center" vertical="center"/>
      <protection hidden="1"/>
    </xf>
    <xf numFmtId="0" fontId="14" fillId="24" borderId="17" xfId="0" applyFont="1" applyFill="1" applyBorder="1" applyAlignment="1" applyProtection="1">
      <alignment horizontal="center" vertical="center"/>
      <protection hidden="1"/>
    </xf>
    <xf numFmtId="0" fontId="14" fillId="24" borderId="29" xfId="0" applyFont="1" applyFill="1" applyBorder="1" applyAlignment="1" applyProtection="1">
      <alignment horizontal="center" vertical="center"/>
      <protection hidden="1"/>
    </xf>
    <xf numFmtId="0" fontId="4" fillId="24" borderId="18" xfId="0" applyFont="1" applyFill="1" applyBorder="1" applyAlignment="1" applyProtection="1">
      <alignment horizontal="center" vertical="center"/>
      <protection hidden="1"/>
    </xf>
    <xf numFmtId="0" fontId="4" fillId="24" borderId="19" xfId="0" applyFont="1" applyFill="1" applyBorder="1" applyAlignment="1" applyProtection="1">
      <alignment horizontal="center" vertical="center"/>
      <protection hidden="1"/>
    </xf>
    <xf numFmtId="0" fontId="4" fillId="24" borderId="20" xfId="0" applyFont="1" applyFill="1" applyBorder="1" applyAlignment="1" applyProtection="1">
      <alignment horizontal="center" vertical="center"/>
      <protection hidden="1"/>
    </xf>
    <xf numFmtId="0" fontId="4" fillId="24" borderId="21" xfId="0" applyFont="1" applyFill="1" applyBorder="1" applyAlignment="1" applyProtection="1">
      <alignment horizontal="center" vertical="center"/>
      <protection hidden="1"/>
    </xf>
    <xf numFmtId="0" fontId="19" fillId="24" borderId="0" xfId="0" applyFont="1" applyFill="1" applyBorder="1" applyAlignment="1" applyProtection="1">
      <alignment horizontal="left" vertical="center"/>
      <protection hidden="1"/>
    </xf>
    <xf numFmtId="0" fontId="21" fillId="24" borderId="0" xfId="0" applyFont="1" applyFill="1" applyAlignment="1" applyProtection="1">
      <alignment horizontal="center" vertical="center"/>
      <protection hidden="1"/>
    </xf>
    <xf numFmtId="0" fontId="4" fillId="24" borderId="22" xfId="0" applyFont="1" applyFill="1" applyBorder="1" applyAlignment="1" applyProtection="1">
      <alignment horizontal="center" vertical="center"/>
      <protection hidden="1"/>
    </xf>
    <xf numFmtId="0" fontId="4" fillId="24" borderId="23" xfId="0" applyFont="1" applyFill="1" applyBorder="1" applyAlignment="1" applyProtection="1">
      <alignment horizontal="center" vertical="center"/>
      <protection hidden="1"/>
    </xf>
    <xf numFmtId="0" fontId="4" fillId="24" borderId="10" xfId="0" applyFont="1" applyFill="1" applyBorder="1" applyAlignment="1" applyProtection="1">
      <alignment horizontal="center" vertical="center"/>
      <protection hidden="1"/>
    </xf>
    <xf numFmtId="0" fontId="22" fillId="24" borderId="18" xfId="0" applyFont="1" applyFill="1" applyBorder="1" applyAlignment="1" applyProtection="1">
      <alignment horizontal="center" vertical="center"/>
      <protection hidden="1"/>
    </xf>
    <xf numFmtId="0" fontId="22" fillId="24" borderId="19" xfId="0" applyFont="1" applyFill="1" applyBorder="1" applyAlignment="1" applyProtection="1">
      <alignment horizontal="center" vertical="center"/>
      <protection hidden="1"/>
    </xf>
    <xf numFmtId="0" fontId="22" fillId="24" borderId="22" xfId="0" applyFont="1" applyFill="1" applyBorder="1" applyAlignment="1" applyProtection="1">
      <alignment horizontal="center" vertical="center"/>
      <protection hidden="1"/>
    </xf>
    <xf numFmtId="0" fontId="22" fillId="24" borderId="23" xfId="0" applyFont="1" applyFill="1" applyBorder="1" applyAlignment="1" applyProtection="1">
      <alignment horizontal="center" vertical="center"/>
      <protection hidden="1"/>
    </xf>
    <xf numFmtId="0" fontId="22" fillId="24" borderId="15" xfId="0" applyFont="1" applyFill="1" applyBorder="1" applyAlignment="1" applyProtection="1">
      <alignment horizontal="center" vertical="center"/>
      <protection hidden="1"/>
    </xf>
    <xf numFmtId="0" fontId="22" fillId="24" borderId="14" xfId="0" applyFont="1" applyFill="1" applyBorder="1" applyAlignment="1" applyProtection="1">
      <alignment horizontal="center" vertical="center"/>
      <protection hidden="1"/>
    </xf>
    <xf numFmtId="2" fontId="5" fillId="24" borderId="11" xfId="0" applyNumberFormat="1" applyFont="1" applyFill="1" applyBorder="1" applyAlignment="1" applyProtection="1">
      <alignment horizontal="center" vertical="center"/>
      <protection hidden="1"/>
    </xf>
    <xf numFmtId="0" fontId="23" fillId="0" borderId="0" xfId="57" applyFont="1" applyBorder="1" applyAlignment="1" applyProtection="1">
      <alignment horizontal="left" vertical="center"/>
      <protection hidden="1"/>
    </xf>
    <xf numFmtId="0" fontId="3" fillId="24" borderId="0" xfId="0" applyFont="1" applyFill="1" applyBorder="1" applyAlignment="1" applyProtection="1">
      <alignment horizontal="center" vertical="center"/>
      <protection hidden="1"/>
    </xf>
    <xf numFmtId="0" fontId="5" fillId="0" borderId="0" xfId="57" applyFont="1" applyBorder="1" applyAlignment="1" applyProtection="1">
      <alignment horizontal="left" vertical="center"/>
      <protection hidden="1"/>
    </xf>
    <xf numFmtId="0" fontId="1" fillId="24" borderId="13" xfId="0" applyFont="1" applyFill="1" applyBorder="1" applyAlignment="1" applyProtection="1">
      <alignment horizontal="center" vertical="center"/>
      <protection hidden="1"/>
    </xf>
    <xf numFmtId="0" fontId="1" fillId="24" borderId="29" xfId="0" applyFont="1" applyFill="1" applyBorder="1" applyAlignment="1" applyProtection="1">
      <alignment horizontal="center" vertical="center"/>
      <protection hidden="1"/>
    </xf>
    <xf numFmtId="0" fontId="24" fillId="24" borderId="0" xfId="0" applyFont="1" applyFill="1" applyBorder="1" applyAlignment="1" applyProtection="1">
      <alignment horizontal="left" vertical="center"/>
      <protection hidden="1"/>
    </xf>
    <xf numFmtId="0" fontId="4" fillId="24" borderId="15" xfId="0" applyFont="1" applyFill="1" applyBorder="1" applyAlignment="1" applyProtection="1">
      <alignment horizontal="center" vertical="center"/>
      <protection hidden="1"/>
    </xf>
    <xf numFmtId="0" fontId="4" fillId="24" borderId="16" xfId="0" applyFont="1" applyFill="1" applyBorder="1" applyAlignment="1" applyProtection="1">
      <alignment horizontal="center" vertical="center"/>
      <protection hidden="1"/>
    </xf>
    <xf numFmtId="0" fontId="4" fillId="24" borderId="14" xfId="0" applyFont="1" applyFill="1" applyBorder="1" applyAlignment="1" applyProtection="1">
      <alignment horizontal="center" vertical="center"/>
      <protection hidden="1"/>
    </xf>
    <xf numFmtId="0" fontId="4" fillId="24" borderId="18" xfId="0" applyFont="1" applyFill="1" applyBorder="1" applyAlignment="1" applyProtection="1">
      <alignment horizontal="center" vertical="center" wrapText="1"/>
      <protection hidden="1"/>
    </xf>
    <xf numFmtId="0" fontId="4" fillId="24" borderId="19" xfId="0" applyFont="1" applyFill="1" applyBorder="1" applyAlignment="1" applyProtection="1">
      <alignment horizontal="center" vertical="center" wrapText="1"/>
      <protection hidden="1"/>
    </xf>
    <xf numFmtId="0" fontId="4" fillId="24" borderId="22" xfId="0" applyFont="1" applyFill="1" applyBorder="1" applyAlignment="1" applyProtection="1">
      <alignment horizontal="center" vertical="center" wrapText="1"/>
      <protection hidden="1"/>
    </xf>
    <xf numFmtId="0" fontId="4" fillId="24" borderId="23" xfId="0" applyFont="1" applyFill="1" applyBorder="1" applyAlignment="1" applyProtection="1">
      <alignment horizontal="center" vertical="center" wrapText="1"/>
      <protection hidden="1"/>
    </xf>
    <xf numFmtId="0" fontId="3" fillId="24" borderId="0" xfId="0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horizontal="left" vertical="center"/>
      <protection hidden="1"/>
    </xf>
    <xf numFmtId="0" fontId="5" fillId="24" borderId="13" xfId="0" applyFont="1" applyFill="1" applyBorder="1" applyAlignment="1" applyProtection="1">
      <alignment horizontal="center" vertical="center"/>
      <protection hidden="1"/>
    </xf>
    <xf numFmtId="0" fontId="5" fillId="24" borderId="29" xfId="0" applyFont="1" applyFill="1" applyBorder="1" applyAlignment="1" applyProtection="1">
      <alignment horizontal="center" vertical="center"/>
      <protection hidden="1"/>
    </xf>
    <xf numFmtId="0" fontId="5" fillId="24" borderId="0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horizontal="left" vertical="center"/>
      <protection hidden="1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60" applyFont="1" applyAlignment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-A" xfId="57"/>
    <cellStyle name="Normal_Challan" xfId="58"/>
    <cellStyle name="Normal_Form 5-10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2</xdr:col>
      <xdr:colOff>85725</xdr:colOff>
      <xdr:row>2</xdr:row>
      <xdr:rowOff>161925</xdr:rowOff>
    </xdr:to>
    <xdr:pic>
      <xdr:nvPicPr>
        <xdr:cNvPr id="1" name="Picture 1" descr="EPFO LOGO.JPG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1</xdr:col>
      <xdr:colOff>457200</xdr:colOff>
      <xdr:row>3</xdr:row>
      <xdr:rowOff>76200</xdr:rowOff>
    </xdr:to>
    <xdr:pic>
      <xdr:nvPicPr>
        <xdr:cNvPr id="1" name="Picture 1" descr="EPFO LOGO.JPG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57150</xdr:rowOff>
    </xdr:from>
    <xdr:to>
      <xdr:col>10</xdr:col>
      <xdr:colOff>600075</xdr:colOff>
      <xdr:row>3</xdr:row>
      <xdr:rowOff>152400</xdr:rowOff>
    </xdr:to>
    <xdr:sp>
      <xdr:nvSpPr>
        <xdr:cNvPr id="1" name="Rounded Rectangle 1"/>
        <xdr:cNvSpPr>
          <a:spLocks/>
        </xdr:cNvSpPr>
      </xdr:nvSpPr>
      <xdr:spPr>
        <a:xfrm>
          <a:off x="4095750" y="219075"/>
          <a:ext cx="24003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For office</a:t>
          </a:r>
          <a:r>
            <a:rPr lang="en-US" cap="none" sz="1050" b="1" i="0" u="none" baseline="0">
              <a:solidFill>
                <a:srgbClr val="000000"/>
              </a:solidFill>
            </a:rPr>
            <a:t> use only :-                                  </a:t>
          </a:r>
          <a:r>
            <a:rPr lang="en-US" cap="none" sz="1000" b="1" i="0" u="none" baseline="0">
              <a:solidFill>
                <a:srgbClr val="000000"/>
              </a:solidFill>
            </a:rPr>
            <a:t>Date Seal / Reg. No.   .............................</a:t>
          </a:r>
          <a:r>
            <a:rPr lang="en-US" cap="none" sz="1050" b="1" i="0" u="none" baseline="0">
              <a:solidFill>
                <a:srgbClr val="000000"/>
              </a:solidFill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oneCell">
    <xdr:from>
      <xdr:col>0</xdr:col>
      <xdr:colOff>257175</xdr:colOff>
      <xdr:row>1</xdr:row>
      <xdr:rowOff>38100</xdr:rowOff>
    </xdr:from>
    <xdr:to>
      <xdr:col>1</xdr:col>
      <xdr:colOff>504825</xdr:colOff>
      <xdr:row>4</xdr:row>
      <xdr:rowOff>76200</xdr:rowOff>
    </xdr:to>
    <xdr:pic>
      <xdr:nvPicPr>
        <xdr:cNvPr id="2" name="Picture 1" descr="EPFO LOGO.JPG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0002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57150</xdr:rowOff>
    </xdr:from>
    <xdr:to>
      <xdr:col>1</xdr:col>
      <xdr:colOff>466725</xdr:colOff>
      <xdr:row>2</xdr:row>
      <xdr:rowOff>95250</xdr:rowOff>
    </xdr:to>
    <xdr:pic>
      <xdr:nvPicPr>
        <xdr:cNvPr id="1" name="Picture 1" descr="EPFO LOGO.JPG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476250</xdr:colOff>
      <xdr:row>2</xdr:row>
      <xdr:rowOff>0</xdr:rowOff>
    </xdr:to>
    <xdr:pic>
      <xdr:nvPicPr>
        <xdr:cNvPr id="1" name="Picture 1" descr="EPFO LOGO.JPG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2</xdr:col>
      <xdr:colOff>123825</xdr:colOff>
      <xdr:row>3</xdr:row>
      <xdr:rowOff>28575</xdr:rowOff>
    </xdr:to>
    <xdr:pic>
      <xdr:nvPicPr>
        <xdr:cNvPr id="1" name="Picture 9" descr="EPFO 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2</xdr:col>
      <xdr:colOff>123825</xdr:colOff>
      <xdr:row>3</xdr:row>
      <xdr:rowOff>104775</xdr:rowOff>
    </xdr:to>
    <xdr:pic>
      <xdr:nvPicPr>
        <xdr:cNvPr id="2" name="Picture 9" descr="EPFO LOGO.JPG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46</xdr:row>
      <xdr:rowOff>57150</xdr:rowOff>
    </xdr:from>
    <xdr:to>
      <xdr:col>2</xdr:col>
      <xdr:colOff>123825</xdr:colOff>
      <xdr:row>48</xdr:row>
      <xdr:rowOff>161925</xdr:rowOff>
    </xdr:to>
    <xdr:pic>
      <xdr:nvPicPr>
        <xdr:cNvPr id="3" name="Picture 9" descr="EPFO 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771525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92</xdr:row>
      <xdr:rowOff>66675</xdr:rowOff>
    </xdr:from>
    <xdr:to>
      <xdr:col>2</xdr:col>
      <xdr:colOff>123825</xdr:colOff>
      <xdr:row>95</xdr:row>
      <xdr:rowOff>123825</xdr:rowOff>
    </xdr:to>
    <xdr:pic>
      <xdr:nvPicPr>
        <xdr:cNvPr id="4" name="Picture 9" descr="EPFO 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5382875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138</xdr:row>
      <xdr:rowOff>76200</xdr:rowOff>
    </xdr:from>
    <xdr:to>
      <xdr:col>2</xdr:col>
      <xdr:colOff>123825</xdr:colOff>
      <xdr:row>141</xdr:row>
      <xdr:rowOff>133350</xdr:rowOff>
    </xdr:to>
    <xdr:pic>
      <xdr:nvPicPr>
        <xdr:cNvPr id="5" name="Picture 9" descr="EPFO 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3050500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3</xdr:row>
      <xdr:rowOff>104775</xdr:rowOff>
    </xdr:from>
    <xdr:to>
      <xdr:col>1</xdr:col>
      <xdr:colOff>323850</xdr:colOff>
      <xdr:row>6</xdr:row>
      <xdr:rowOff>85725</xdr:rowOff>
    </xdr:to>
    <xdr:pic>
      <xdr:nvPicPr>
        <xdr:cNvPr id="1" name="Picture 1" descr="EPFO LOGO.JPG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60960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15</xdr:row>
      <xdr:rowOff>1733550</xdr:rowOff>
    </xdr:from>
    <xdr:ext cx="190500" cy="161925"/>
    <xdr:sp>
      <xdr:nvSpPr>
        <xdr:cNvPr id="1" name="Rectangle 4"/>
        <xdr:cNvSpPr>
          <a:spLocks/>
        </xdr:cNvSpPr>
      </xdr:nvSpPr>
      <xdr:spPr>
        <a:xfrm>
          <a:off x="2657475" y="4029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314325</xdr:colOff>
      <xdr:row>0</xdr:row>
      <xdr:rowOff>104775</xdr:rowOff>
    </xdr:from>
    <xdr:to>
      <xdr:col>1</xdr:col>
      <xdr:colOff>352425</xdr:colOff>
      <xdr:row>3</xdr:row>
      <xdr:rowOff>95250</xdr:rowOff>
    </xdr:to>
    <xdr:pic>
      <xdr:nvPicPr>
        <xdr:cNvPr id="2" name="Picture 3" descr="EPFO LOGO.JPG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104775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13</xdr:row>
      <xdr:rowOff>28575</xdr:rowOff>
    </xdr:from>
    <xdr:to>
      <xdr:col>6</xdr:col>
      <xdr:colOff>352425</xdr:colOff>
      <xdr:row>23</xdr:row>
      <xdr:rowOff>219075</xdr:rowOff>
    </xdr:to>
    <xdr:sp>
      <xdr:nvSpPr>
        <xdr:cNvPr id="1" name="WordArt 7"/>
        <xdr:cNvSpPr>
          <a:spLocks/>
        </xdr:cNvSpPr>
      </xdr:nvSpPr>
      <xdr:spPr>
        <a:xfrm>
          <a:off x="1333500" y="3676650"/>
          <a:ext cx="4438650" cy="2600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0689"/>
            </a:avLst>
          </a:prstTxWarp>
        </a:bodyPr>
        <a:p>
          <a:pPr algn="ctr"/>
          <a:r>
            <a:rPr sz="4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1</xdr:col>
      <xdr:colOff>38100</xdr:colOff>
      <xdr:row>3</xdr:row>
      <xdr:rowOff>0</xdr:rowOff>
    </xdr:to>
    <xdr:pic>
      <xdr:nvPicPr>
        <xdr:cNvPr id="2" name="Picture 2" descr="EPFO LOGO.JPG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66675</xdr:rowOff>
    </xdr:from>
    <xdr:to>
      <xdr:col>1</xdr:col>
      <xdr:colOff>685800</xdr:colOff>
      <xdr:row>3</xdr:row>
      <xdr:rowOff>0</xdr:rowOff>
    </xdr:to>
    <xdr:pic>
      <xdr:nvPicPr>
        <xdr:cNvPr id="1" name="Picture 1" descr="EPFO LOGO.JPG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8175" y="66675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1</xdr:col>
      <xdr:colOff>695325</xdr:colOff>
      <xdr:row>4</xdr:row>
      <xdr:rowOff>38100</xdr:rowOff>
    </xdr:to>
    <xdr:pic>
      <xdr:nvPicPr>
        <xdr:cNvPr id="1" name="Picture 1" descr="EPFO LOGO.JPG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PageLayoutView="0" workbookViewId="0" topLeftCell="A1">
      <selection activeCell="E10" sqref="A1:IV16384"/>
    </sheetView>
  </sheetViews>
  <sheetFormatPr defaultColWidth="9.140625" defaultRowHeight="12.75"/>
  <cols>
    <col min="1" max="1" width="3.8515625" style="1" customWidth="1"/>
    <col min="2" max="5" width="9.140625" style="2" customWidth="1"/>
    <col min="6" max="6" width="19.140625" style="2" customWidth="1"/>
    <col min="7" max="7" width="9.140625" style="2" customWidth="1"/>
    <col min="8" max="8" width="10.8515625" style="2" customWidth="1"/>
    <col min="9" max="9" width="9.140625" style="2" customWidth="1"/>
    <col min="10" max="10" width="13.140625" style="2" customWidth="1"/>
    <col min="11" max="16384" width="9.140625" style="2" customWidth="1"/>
  </cols>
  <sheetData>
    <row r="1" spans="1:11" ht="21.75" customHeight="1">
      <c r="A1" s="361" t="s">
        <v>861</v>
      </c>
      <c r="B1" s="361"/>
      <c r="C1" s="361"/>
      <c r="D1" s="361"/>
      <c r="E1" s="361"/>
      <c r="F1" s="361"/>
      <c r="G1" s="361"/>
      <c r="H1" s="361"/>
      <c r="I1" s="361"/>
      <c r="J1" s="361"/>
      <c r="K1" s="293"/>
    </row>
    <row r="2" spans="1:11" ht="18.75" customHeight="1">
      <c r="A2" s="362" t="s">
        <v>862</v>
      </c>
      <c r="B2" s="362"/>
      <c r="C2" s="362"/>
      <c r="D2" s="362"/>
      <c r="E2" s="362"/>
      <c r="F2" s="362"/>
      <c r="G2" s="362"/>
      <c r="H2" s="362"/>
      <c r="I2" s="362"/>
      <c r="J2" s="362"/>
      <c r="K2" s="303"/>
    </row>
    <row r="3" spans="1:11" ht="7.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2" ht="12.75">
      <c r="A4" s="295" t="s">
        <v>23</v>
      </c>
      <c r="B4" s="2" t="s">
        <v>863</v>
      </c>
    </row>
    <row r="5" ht="12.75">
      <c r="A5" s="295"/>
    </row>
    <row r="6" ht="12.75">
      <c r="A6" s="295"/>
    </row>
    <row r="7" spans="1:2" ht="12.75">
      <c r="A7" s="295" t="s">
        <v>26</v>
      </c>
      <c r="B7" s="2" t="s">
        <v>864</v>
      </c>
    </row>
    <row r="8" ht="12.75">
      <c r="A8" s="295"/>
    </row>
    <row r="9" ht="12.75">
      <c r="A9" s="295"/>
    </row>
    <row r="10" spans="1:2" ht="12.75">
      <c r="A10" s="295" t="s">
        <v>28</v>
      </c>
      <c r="B10" s="2" t="s">
        <v>865</v>
      </c>
    </row>
    <row r="11" spans="1:2" ht="12.75">
      <c r="A11" s="295"/>
      <c r="B11" s="4" t="s">
        <v>870</v>
      </c>
    </row>
    <row r="12" spans="1:2" ht="12.75">
      <c r="A12" s="295"/>
      <c r="B12" s="4" t="s">
        <v>871</v>
      </c>
    </row>
    <row r="13" spans="1:2" ht="12.75">
      <c r="A13" s="295"/>
      <c r="B13" s="4"/>
    </row>
    <row r="14" spans="1:2" ht="12.75">
      <c r="A14" s="295" t="s">
        <v>31</v>
      </c>
      <c r="B14" s="2" t="s">
        <v>866</v>
      </c>
    </row>
    <row r="15" ht="12.75">
      <c r="A15" s="295"/>
    </row>
    <row r="16" spans="1:2" ht="12.75">
      <c r="A16" s="295" t="s">
        <v>33</v>
      </c>
      <c r="B16" s="2" t="s">
        <v>868</v>
      </c>
    </row>
    <row r="17" ht="12.75">
      <c r="B17" s="2" t="s">
        <v>869</v>
      </c>
    </row>
    <row r="18" ht="12.75">
      <c r="B18" s="4" t="s">
        <v>867</v>
      </c>
    </row>
    <row r="19" ht="12.75">
      <c r="B19" s="4"/>
    </row>
    <row r="20" spans="1:2" ht="12.75">
      <c r="A20" s="295" t="s">
        <v>35</v>
      </c>
      <c r="B20" s="2" t="s">
        <v>872</v>
      </c>
    </row>
    <row r="21" ht="12.75">
      <c r="B21" s="2" t="s">
        <v>873</v>
      </c>
    </row>
    <row r="22" ht="12.75">
      <c r="B22" s="2" t="s">
        <v>874</v>
      </c>
    </row>
    <row r="23" ht="12.75">
      <c r="B23" s="2" t="s">
        <v>875</v>
      </c>
    </row>
    <row r="24" ht="12.75">
      <c r="B24" s="2" t="s">
        <v>876</v>
      </c>
    </row>
    <row r="25" ht="12.75">
      <c r="B25" s="2" t="s">
        <v>877</v>
      </c>
    </row>
    <row r="26" ht="12.75">
      <c r="B26" s="2" t="s">
        <v>878</v>
      </c>
    </row>
    <row r="28" spans="1:2" ht="12.75">
      <c r="A28" s="295" t="s">
        <v>506</v>
      </c>
      <c r="B28" s="2" t="s">
        <v>879</v>
      </c>
    </row>
    <row r="29" ht="12.75">
      <c r="A29" s="295"/>
    </row>
    <row r="30" spans="1:2" ht="12.75">
      <c r="A30" s="295" t="s">
        <v>508</v>
      </c>
      <c r="B30" s="2" t="s">
        <v>882</v>
      </c>
    </row>
    <row r="31" ht="12.75">
      <c r="B31" s="4" t="s">
        <v>883</v>
      </c>
    </row>
    <row r="32" ht="12.75">
      <c r="B32" s="4" t="s">
        <v>884</v>
      </c>
    </row>
    <row r="33" ht="12.75">
      <c r="B33" s="4" t="s">
        <v>885</v>
      </c>
    </row>
    <row r="34" ht="12.75">
      <c r="B34" s="4"/>
    </row>
    <row r="35" spans="1:2" ht="12.75">
      <c r="A35" s="295" t="s">
        <v>511</v>
      </c>
      <c r="B35" s="2" t="s">
        <v>886</v>
      </c>
    </row>
    <row r="36" ht="12.75">
      <c r="B36" s="4" t="s">
        <v>887</v>
      </c>
    </row>
    <row r="37" ht="12.75">
      <c r="B37" s="4"/>
    </row>
    <row r="38" spans="1:2" ht="12.75">
      <c r="A38" s="295" t="s">
        <v>513</v>
      </c>
      <c r="B38" s="2" t="s">
        <v>880</v>
      </c>
    </row>
    <row r="39" ht="12.75">
      <c r="A39" s="295"/>
    </row>
    <row r="40" spans="1:2" ht="12.75">
      <c r="A40" s="295" t="s">
        <v>515</v>
      </c>
      <c r="B40" s="2" t="s">
        <v>881</v>
      </c>
    </row>
    <row r="41" ht="12.75">
      <c r="A41" s="295"/>
    </row>
    <row r="42" spans="1:2" ht="12.75">
      <c r="A42" s="295" t="s">
        <v>518</v>
      </c>
      <c r="B42" s="2" t="s">
        <v>888</v>
      </c>
    </row>
    <row r="43" ht="12.75">
      <c r="B43" s="2" t="s">
        <v>889</v>
      </c>
    </row>
    <row r="45" spans="1:2" ht="12.75">
      <c r="A45" s="295" t="s">
        <v>528</v>
      </c>
      <c r="B45" s="2" t="s">
        <v>890</v>
      </c>
    </row>
    <row r="46" ht="12.75">
      <c r="A46" s="295"/>
    </row>
    <row r="47" spans="1:2" ht="12.75">
      <c r="A47" s="295" t="s">
        <v>530</v>
      </c>
      <c r="B47" s="2" t="s">
        <v>891</v>
      </c>
    </row>
    <row r="48" ht="12.75">
      <c r="B48" s="2" t="s">
        <v>892</v>
      </c>
    </row>
    <row r="50" spans="2:10" ht="12.75">
      <c r="B50" s="358" t="s">
        <v>49</v>
      </c>
      <c r="C50" s="358" t="s">
        <v>893</v>
      </c>
      <c r="D50" s="358"/>
      <c r="E50" s="358"/>
      <c r="F50" s="358" t="s">
        <v>639</v>
      </c>
      <c r="G50" s="358" t="s">
        <v>894</v>
      </c>
      <c r="H50" s="358" t="s">
        <v>895</v>
      </c>
      <c r="I50" s="357" t="s">
        <v>896</v>
      </c>
      <c r="J50" s="357"/>
    </row>
    <row r="51" spans="2:10" ht="12.75">
      <c r="B51" s="358"/>
      <c r="C51" s="358"/>
      <c r="D51" s="358"/>
      <c r="E51" s="358"/>
      <c r="F51" s="358"/>
      <c r="G51" s="358"/>
      <c r="H51" s="358"/>
      <c r="I51" s="357"/>
      <c r="J51" s="357"/>
    </row>
    <row r="52" spans="2:10" ht="12.75">
      <c r="B52" s="297">
        <v>1</v>
      </c>
      <c r="C52" s="358"/>
      <c r="D52" s="358"/>
      <c r="E52" s="358"/>
      <c r="F52" s="296"/>
      <c r="G52" s="296"/>
      <c r="H52" s="296"/>
      <c r="I52" s="358"/>
      <c r="J52" s="358"/>
    </row>
    <row r="53" spans="2:10" ht="12.75">
      <c r="B53" s="297">
        <v>2</v>
      </c>
      <c r="C53" s="358"/>
      <c r="D53" s="358"/>
      <c r="E53" s="358"/>
      <c r="F53" s="296"/>
      <c r="G53" s="296"/>
      <c r="H53" s="296"/>
      <c r="I53" s="358"/>
      <c r="J53" s="358"/>
    </row>
    <row r="54" spans="2:10" ht="12.75">
      <c r="B54" s="297">
        <v>3</v>
      </c>
      <c r="C54" s="358"/>
      <c r="D54" s="358"/>
      <c r="E54" s="358"/>
      <c r="F54" s="296"/>
      <c r="G54" s="296"/>
      <c r="H54" s="296"/>
      <c r="I54" s="358"/>
      <c r="J54" s="358"/>
    </row>
    <row r="55" spans="2:10" ht="12.75">
      <c r="B55" s="297">
        <v>4</v>
      </c>
      <c r="C55" s="358"/>
      <c r="D55" s="358"/>
      <c r="E55" s="358"/>
      <c r="F55" s="296"/>
      <c r="G55" s="296"/>
      <c r="H55" s="296"/>
      <c r="I55" s="358"/>
      <c r="J55" s="358"/>
    </row>
    <row r="56" spans="2:10" ht="12.75">
      <c r="B56" s="297">
        <v>5</v>
      </c>
      <c r="C56" s="358"/>
      <c r="D56" s="358"/>
      <c r="E56" s="358"/>
      <c r="F56" s="296"/>
      <c r="G56" s="296"/>
      <c r="H56" s="296"/>
      <c r="I56" s="358"/>
      <c r="J56" s="358"/>
    </row>
    <row r="57" spans="2:10" ht="12.75">
      <c r="B57" s="297">
        <v>6</v>
      </c>
      <c r="C57" s="358"/>
      <c r="D57" s="358"/>
      <c r="E57" s="358"/>
      <c r="F57" s="296"/>
      <c r="G57" s="296"/>
      <c r="H57" s="296"/>
      <c r="I57" s="358"/>
      <c r="J57" s="358"/>
    </row>
    <row r="58" spans="2:10" ht="12.75">
      <c r="B58" s="297">
        <v>7</v>
      </c>
      <c r="C58" s="358"/>
      <c r="D58" s="358"/>
      <c r="E58" s="358"/>
      <c r="F58" s="296"/>
      <c r="G58" s="296"/>
      <c r="H58" s="296"/>
      <c r="I58" s="358"/>
      <c r="J58" s="358"/>
    </row>
    <row r="59" spans="2:10" ht="12.75">
      <c r="B59" s="297">
        <v>8</v>
      </c>
      <c r="C59" s="358"/>
      <c r="D59" s="358"/>
      <c r="E59" s="358"/>
      <c r="F59" s="296"/>
      <c r="G59" s="296"/>
      <c r="H59" s="296"/>
      <c r="I59" s="358"/>
      <c r="J59" s="358"/>
    </row>
    <row r="60" spans="2:10" ht="12.75">
      <c r="B60" s="297">
        <v>9</v>
      </c>
      <c r="C60" s="358"/>
      <c r="D60" s="358"/>
      <c r="E60" s="358"/>
      <c r="F60" s="296"/>
      <c r="G60" s="296"/>
      <c r="H60" s="296"/>
      <c r="I60" s="358"/>
      <c r="J60" s="358"/>
    </row>
    <row r="63" spans="2:10" ht="12.75">
      <c r="B63" s="297">
        <v>10</v>
      </c>
      <c r="C63" s="358"/>
      <c r="D63" s="358"/>
      <c r="E63" s="358"/>
      <c r="F63" s="296"/>
      <c r="G63" s="296"/>
      <c r="H63" s="296"/>
      <c r="I63" s="358"/>
      <c r="J63" s="358"/>
    </row>
    <row r="64" spans="2:10" ht="12.75">
      <c r="B64" s="297">
        <v>11</v>
      </c>
      <c r="C64" s="358"/>
      <c r="D64" s="358"/>
      <c r="E64" s="358"/>
      <c r="F64" s="296"/>
      <c r="G64" s="296"/>
      <c r="H64" s="296"/>
      <c r="I64" s="358"/>
      <c r="J64" s="358"/>
    </row>
    <row r="65" spans="2:10" ht="12.75">
      <c r="B65" s="297">
        <v>12</v>
      </c>
      <c r="C65" s="358"/>
      <c r="D65" s="358"/>
      <c r="E65" s="358"/>
      <c r="F65" s="296"/>
      <c r="G65" s="296"/>
      <c r="H65" s="296"/>
      <c r="I65" s="358"/>
      <c r="J65" s="358"/>
    </row>
    <row r="66" spans="2:10" ht="12.75">
      <c r="B66" s="297">
        <v>13</v>
      </c>
      <c r="C66" s="358"/>
      <c r="D66" s="358"/>
      <c r="E66" s="358"/>
      <c r="F66" s="296"/>
      <c r="G66" s="296"/>
      <c r="H66" s="296"/>
      <c r="I66" s="358"/>
      <c r="J66" s="358"/>
    </row>
    <row r="67" spans="2:10" ht="12.75">
      <c r="B67" s="297">
        <v>14</v>
      </c>
      <c r="C67" s="358"/>
      <c r="D67" s="358"/>
      <c r="E67" s="358"/>
      <c r="F67" s="296"/>
      <c r="G67" s="296"/>
      <c r="H67" s="296"/>
      <c r="I67" s="358"/>
      <c r="J67" s="358"/>
    </row>
    <row r="68" spans="2:10" ht="12.75">
      <c r="B68" s="297">
        <v>15</v>
      </c>
      <c r="C68" s="358"/>
      <c r="D68" s="358"/>
      <c r="E68" s="358"/>
      <c r="F68" s="296"/>
      <c r="G68" s="296"/>
      <c r="H68" s="296"/>
      <c r="I68" s="358"/>
      <c r="J68" s="358"/>
    </row>
    <row r="69" spans="2:10" ht="12.75">
      <c r="B69" s="297">
        <v>16</v>
      </c>
      <c r="C69" s="358"/>
      <c r="D69" s="358"/>
      <c r="E69" s="358"/>
      <c r="F69" s="296"/>
      <c r="G69" s="296"/>
      <c r="H69" s="296"/>
      <c r="I69" s="358"/>
      <c r="J69" s="358"/>
    </row>
    <row r="70" spans="2:10" ht="12.75">
      <c r="B70" s="297">
        <v>17</v>
      </c>
      <c r="C70" s="358"/>
      <c r="D70" s="358"/>
      <c r="E70" s="358"/>
      <c r="F70" s="296"/>
      <c r="G70" s="296"/>
      <c r="H70" s="296"/>
      <c r="I70" s="358"/>
      <c r="J70" s="358"/>
    </row>
    <row r="71" spans="2:10" ht="12.75">
      <c r="B71" s="297">
        <v>18</v>
      </c>
      <c r="C71" s="358"/>
      <c r="D71" s="358"/>
      <c r="E71" s="358"/>
      <c r="F71" s="296"/>
      <c r="G71" s="296"/>
      <c r="H71" s="296"/>
      <c r="I71" s="358"/>
      <c r="J71" s="358"/>
    </row>
    <row r="72" spans="2:10" ht="12.75">
      <c r="B72" s="297">
        <v>19</v>
      </c>
      <c r="C72" s="358"/>
      <c r="D72" s="358"/>
      <c r="E72" s="358"/>
      <c r="F72" s="296"/>
      <c r="G72" s="296"/>
      <c r="H72" s="296"/>
      <c r="I72" s="358"/>
      <c r="J72" s="358"/>
    </row>
    <row r="73" spans="2:10" ht="12.75">
      <c r="B73" s="297">
        <v>20</v>
      </c>
      <c r="C73" s="358"/>
      <c r="D73" s="358"/>
      <c r="E73" s="358"/>
      <c r="F73" s="296"/>
      <c r="G73" s="296"/>
      <c r="H73" s="296"/>
      <c r="I73" s="358"/>
      <c r="J73" s="358"/>
    </row>
    <row r="74" spans="2:10" ht="12.75">
      <c r="B74" s="297">
        <v>21</v>
      </c>
      <c r="C74" s="358"/>
      <c r="D74" s="358"/>
      <c r="E74" s="358"/>
      <c r="F74" s="296"/>
      <c r="G74" s="296"/>
      <c r="H74" s="296"/>
      <c r="I74" s="358"/>
      <c r="J74" s="358"/>
    </row>
    <row r="75" spans="2:10" ht="12.75">
      <c r="B75" s="297">
        <v>22</v>
      </c>
      <c r="C75" s="358"/>
      <c r="D75" s="358"/>
      <c r="E75" s="358"/>
      <c r="F75" s="296"/>
      <c r="G75" s="296"/>
      <c r="H75" s="296"/>
      <c r="I75" s="358"/>
      <c r="J75" s="358"/>
    </row>
    <row r="76" spans="2:10" ht="12.75">
      <c r="B76" s="297">
        <v>23</v>
      </c>
      <c r="C76" s="358"/>
      <c r="D76" s="358"/>
      <c r="E76" s="358"/>
      <c r="F76" s="296"/>
      <c r="G76" s="296"/>
      <c r="H76" s="296"/>
      <c r="I76" s="358"/>
      <c r="J76" s="358"/>
    </row>
    <row r="77" spans="2:10" ht="12.75">
      <c r="B77" s="297">
        <v>24</v>
      </c>
      <c r="C77" s="358"/>
      <c r="D77" s="358"/>
      <c r="E77" s="358"/>
      <c r="F77" s="296"/>
      <c r="G77" s="296"/>
      <c r="H77" s="296"/>
      <c r="I77" s="358"/>
      <c r="J77" s="358"/>
    </row>
    <row r="78" spans="2:10" ht="12.75">
      <c r="B78" s="297">
        <v>25</v>
      </c>
      <c r="C78" s="358"/>
      <c r="D78" s="358"/>
      <c r="E78" s="358"/>
      <c r="F78" s="296"/>
      <c r="G78" s="296"/>
      <c r="H78" s="296"/>
      <c r="I78" s="358"/>
      <c r="J78" s="358"/>
    </row>
    <row r="79" spans="2:10" ht="12.75">
      <c r="B79" s="297">
        <v>26</v>
      </c>
      <c r="C79" s="358"/>
      <c r="D79" s="358"/>
      <c r="E79" s="358"/>
      <c r="F79" s="296"/>
      <c r="G79" s="296"/>
      <c r="H79" s="296"/>
      <c r="I79" s="358"/>
      <c r="J79" s="358"/>
    </row>
    <row r="80" spans="2:10" ht="12.75">
      <c r="B80" s="297">
        <v>27</v>
      </c>
      <c r="C80" s="358"/>
      <c r="D80" s="358"/>
      <c r="E80" s="358"/>
      <c r="F80" s="296"/>
      <c r="G80" s="296"/>
      <c r="H80" s="296"/>
      <c r="I80" s="358"/>
      <c r="J80" s="358"/>
    </row>
    <row r="81" spans="2:10" ht="12.75">
      <c r="B81" s="297">
        <v>28</v>
      </c>
      <c r="C81" s="358"/>
      <c r="D81" s="358"/>
      <c r="E81" s="358"/>
      <c r="F81" s="296"/>
      <c r="G81" s="296"/>
      <c r="H81" s="296"/>
      <c r="I81" s="358"/>
      <c r="J81" s="358"/>
    </row>
    <row r="82" spans="2:10" ht="12.75">
      <c r="B82" s="297">
        <v>29</v>
      </c>
      <c r="C82" s="358"/>
      <c r="D82" s="358"/>
      <c r="E82" s="358"/>
      <c r="F82" s="296"/>
      <c r="G82" s="296"/>
      <c r="H82" s="296"/>
      <c r="I82" s="358"/>
      <c r="J82" s="358"/>
    </row>
    <row r="83" spans="2:10" ht="12.75">
      <c r="B83" s="297">
        <v>30</v>
      </c>
      <c r="C83" s="358"/>
      <c r="D83" s="358"/>
      <c r="E83" s="358"/>
      <c r="F83" s="296"/>
      <c r="G83" s="296"/>
      <c r="H83" s="296"/>
      <c r="I83" s="358"/>
      <c r="J83" s="358"/>
    </row>
    <row r="84" spans="2:10" ht="12.75">
      <c r="B84" s="297">
        <v>31</v>
      </c>
      <c r="C84" s="358"/>
      <c r="D84" s="358"/>
      <c r="E84" s="358"/>
      <c r="F84" s="296"/>
      <c r="G84" s="296"/>
      <c r="H84" s="296"/>
      <c r="I84" s="358"/>
      <c r="J84" s="358"/>
    </row>
    <row r="85" spans="2:10" ht="12.75">
      <c r="B85" s="297">
        <v>32</v>
      </c>
      <c r="C85" s="358"/>
      <c r="D85" s="358"/>
      <c r="E85" s="358"/>
      <c r="F85" s="296"/>
      <c r="G85" s="296"/>
      <c r="H85" s="296"/>
      <c r="I85" s="358"/>
      <c r="J85" s="358"/>
    </row>
    <row r="86" spans="2:10" ht="12.75">
      <c r="B86" s="297">
        <v>33</v>
      </c>
      <c r="C86" s="358"/>
      <c r="D86" s="358"/>
      <c r="E86" s="358"/>
      <c r="F86" s="296"/>
      <c r="G86" s="296"/>
      <c r="H86" s="296"/>
      <c r="I86" s="358"/>
      <c r="J86" s="358"/>
    </row>
    <row r="87" spans="2:10" ht="12.75">
      <c r="B87" s="297">
        <v>34</v>
      </c>
      <c r="C87" s="358"/>
      <c r="D87" s="358"/>
      <c r="E87" s="358"/>
      <c r="F87" s="296"/>
      <c r="G87" s="296"/>
      <c r="H87" s="296"/>
      <c r="I87" s="358"/>
      <c r="J87" s="358"/>
    </row>
    <row r="88" spans="2:10" ht="12.75">
      <c r="B88" s="297">
        <v>35</v>
      </c>
      <c r="C88" s="358"/>
      <c r="D88" s="358"/>
      <c r="E88" s="358"/>
      <c r="F88" s="296"/>
      <c r="G88" s="296"/>
      <c r="H88" s="296"/>
      <c r="I88" s="358"/>
      <c r="J88" s="358"/>
    </row>
    <row r="89" spans="2:10" ht="12.75">
      <c r="B89" s="297">
        <v>36</v>
      </c>
      <c r="C89" s="358"/>
      <c r="D89" s="358"/>
      <c r="E89" s="358"/>
      <c r="F89" s="296"/>
      <c r="G89" s="296"/>
      <c r="H89" s="296"/>
      <c r="I89" s="358"/>
      <c r="J89" s="358"/>
    </row>
    <row r="90" spans="2:10" ht="12.75">
      <c r="B90" s="297">
        <v>37</v>
      </c>
      <c r="C90" s="358"/>
      <c r="D90" s="358"/>
      <c r="E90" s="358"/>
      <c r="F90" s="296"/>
      <c r="G90" s="296"/>
      <c r="H90" s="296"/>
      <c r="I90" s="358"/>
      <c r="J90" s="358"/>
    </row>
    <row r="91" spans="2:10" ht="12.75">
      <c r="B91" s="297">
        <v>38</v>
      </c>
      <c r="C91" s="358"/>
      <c r="D91" s="358"/>
      <c r="E91" s="358"/>
      <c r="F91" s="296"/>
      <c r="G91" s="296"/>
      <c r="H91" s="296"/>
      <c r="I91" s="358"/>
      <c r="J91" s="358"/>
    </row>
    <row r="92" spans="2:10" ht="12.75">
      <c r="B92" s="297">
        <v>39</v>
      </c>
      <c r="C92" s="358"/>
      <c r="D92" s="358"/>
      <c r="E92" s="358"/>
      <c r="F92" s="296"/>
      <c r="G92" s="296"/>
      <c r="H92" s="296"/>
      <c r="I92" s="358"/>
      <c r="J92" s="358"/>
    </row>
    <row r="93" spans="2:10" ht="12.75">
      <c r="B93" s="297">
        <v>40</v>
      </c>
      <c r="C93" s="358"/>
      <c r="D93" s="358"/>
      <c r="E93" s="358"/>
      <c r="F93" s="296"/>
      <c r="G93" s="296"/>
      <c r="H93" s="296"/>
      <c r="I93" s="358"/>
      <c r="J93" s="358"/>
    </row>
    <row r="94" spans="2:10" ht="12.75">
      <c r="B94" s="297">
        <v>41</v>
      </c>
      <c r="C94" s="358"/>
      <c r="D94" s="358"/>
      <c r="E94" s="358"/>
      <c r="F94" s="296"/>
      <c r="G94" s="296"/>
      <c r="H94" s="296"/>
      <c r="I94" s="358"/>
      <c r="J94" s="358"/>
    </row>
    <row r="95" spans="2:10" ht="12.75">
      <c r="B95" s="297">
        <v>42</v>
      </c>
      <c r="C95" s="358"/>
      <c r="D95" s="358"/>
      <c r="E95" s="358"/>
      <c r="F95" s="296"/>
      <c r="G95" s="296"/>
      <c r="H95" s="296"/>
      <c r="I95" s="358"/>
      <c r="J95" s="358"/>
    </row>
    <row r="96" spans="2:10" ht="12.75">
      <c r="B96" s="297">
        <v>43</v>
      </c>
      <c r="C96" s="358"/>
      <c r="D96" s="358"/>
      <c r="E96" s="358"/>
      <c r="F96" s="296"/>
      <c r="G96" s="296"/>
      <c r="H96" s="296"/>
      <c r="I96" s="358"/>
      <c r="J96" s="358"/>
    </row>
    <row r="97" spans="2:10" ht="12.75">
      <c r="B97" s="297">
        <v>44</v>
      </c>
      <c r="C97" s="358"/>
      <c r="D97" s="358"/>
      <c r="E97" s="358"/>
      <c r="F97" s="296"/>
      <c r="G97" s="296"/>
      <c r="H97" s="296"/>
      <c r="I97" s="358"/>
      <c r="J97" s="358"/>
    </row>
    <row r="98" spans="2:10" ht="12.75">
      <c r="B98" s="297">
        <v>45</v>
      </c>
      <c r="C98" s="358"/>
      <c r="D98" s="358"/>
      <c r="E98" s="358"/>
      <c r="F98" s="296"/>
      <c r="G98" s="296"/>
      <c r="H98" s="296"/>
      <c r="I98" s="358"/>
      <c r="J98" s="358"/>
    </row>
    <row r="99" spans="2:10" ht="12.75">
      <c r="B99" s="297">
        <v>46</v>
      </c>
      <c r="C99" s="358"/>
      <c r="D99" s="358"/>
      <c r="E99" s="358"/>
      <c r="F99" s="296"/>
      <c r="G99" s="296"/>
      <c r="H99" s="296"/>
      <c r="I99" s="358"/>
      <c r="J99" s="358"/>
    </row>
    <row r="100" spans="2:10" ht="12.75">
      <c r="B100" s="297">
        <v>47</v>
      </c>
      <c r="C100" s="358"/>
      <c r="D100" s="358"/>
      <c r="E100" s="358"/>
      <c r="F100" s="296"/>
      <c r="G100" s="296"/>
      <c r="H100" s="296"/>
      <c r="I100" s="358"/>
      <c r="J100" s="358"/>
    </row>
    <row r="101" spans="2:10" ht="12.75">
      <c r="B101" s="297">
        <v>48</v>
      </c>
      <c r="C101" s="358"/>
      <c r="D101" s="358"/>
      <c r="E101" s="358"/>
      <c r="F101" s="296"/>
      <c r="G101" s="296"/>
      <c r="H101" s="296"/>
      <c r="I101" s="358"/>
      <c r="J101" s="358"/>
    </row>
    <row r="102" spans="2:10" ht="12.75">
      <c r="B102" s="297">
        <v>49</v>
      </c>
      <c r="C102" s="358"/>
      <c r="D102" s="358"/>
      <c r="E102" s="358"/>
      <c r="F102" s="296"/>
      <c r="G102" s="296"/>
      <c r="H102" s="296"/>
      <c r="I102" s="358"/>
      <c r="J102" s="358"/>
    </row>
    <row r="103" spans="2:10" ht="12.75">
      <c r="B103" s="297">
        <v>50</v>
      </c>
      <c r="C103" s="358"/>
      <c r="D103" s="358"/>
      <c r="E103" s="358"/>
      <c r="F103" s="296"/>
      <c r="G103" s="296"/>
      <c r="H103" s="296"/>
      <c r="I103" s="358"/>
      <c r="J103" s="358"/>
    </row>
    <row r="104" spans="2:10" ht="12.75">
      <c r="B104" s="300"/>
      <c r="C104" s="359"/>
      <c r="D104" s="359"/>
      <c r="E104" s="359"/>
      <c r="F104" s="203"/>
      <c r="G104" s="203"/>
      <c r="H104" s="203"/>
      <c r="I104" s="359"/>
      <c r="J104" s="359"/>
    </row>
    <row r="105" spans="1:7" ht="12.75">
      <c r="A105" s="295" t="s">
        <v>897</v>
      </c>
      <c r="B105" s="2" t="s">
        <v>898</v>
      </c>
      <c r="G105" s="2" t="s">
        <v>902</v>
      </c>
    </row>
    <row r="106" ht="12.75">
      <c r="B106" s="2" t="s">
        <v>899</v>
      </c>
    </row>
    <row r="107" spans="1:10" s="203" customFormat="1" ht="12.75">
      <c r="A107" s="1"/>
      <c r="B107" s="298" t="s">
        <v>900</v>
      </c>
      <c r="C107" s="299"/>
      <c r="D107" s="299"/>
      <c r="E107" s="299"/>
      <c r="F107" s="299"/>
      <c r="G107" s="2" t="s">
        <v>903</v>
      </c>
      <c r="H107" s="2"/>
      <c r="I107" s="2"/>
      <c r="J107" s="2"/>
    </row>
    <row r="108" spans="1:10" s="203" customFormat="1" ht="12.75">
      <c r="A108" s="1"/>
      <c r="B108" s="4" t="s">
        <v>901</v>
      </c>
      <c r="C108" s="2"/>
      <c r="D108" s="2"/>
      <c r="E108" s="2"/>
      <c r="F108" s="2"/>
      <c r="G108" s="2"/>
      <c r="H108" s="2"/>
      <c r="I108" s="2"/>
      <c r="J108" s="2"/>
    </row>
    <row r="109" spans="1:10" s="203" customFormat="1" ht="12.75">
      <c r="A109" s="1"/>
      <c r="B109" s="2"/>
      <c r="C109" s="2"/>
      <c r="D109" s="2"/>
      <c r="E109" s="2"/>
      <c r="F109" s="2"/>
      <c r="G109" s="2" t="s">
        <v>904</v>
      </c>
      <c r="H109" s="2"/>
      <c r="I109" s="2"/>
      <c r="J109" s="2"/>
    </row>
    <row r="110" spans="1:10" s="203" customFormat="1" ht="12.75">
      <c r="A110" s="285"/>
      <c r="B110" s="300"/>
      <c r="C110" s="359"/>
      <c r="D110" s="359"/>
      <c r="E110" s="359"/>
      <c r="I110" s="359"/>
      <c r="J110" s="359"/>
    </row>
    <row r="111" spans="1:10" s="203" customFormat="1" ht="12.75">
      <c r="A111" s="285"/>
      <c r="B111" s="300"/>
      <c r="C111" s="359"/>
      <c r="D111" s="359"/>
      <c r="E111" s="359"/>
      <c r="I111" s="359"/>
      <c r="J111" s="359"/>
    </row>
    <row r="112" spans="1:10" s="203" customFormat="1" ht="17.25" customHeight="1">
      <c r="A112" s="363" t="s">
        <v>906</v>
      </c>
      <c r="B112" s="363"/>
      <c r="C112" s="363"/>
      <c r="D112" s="363"/>
      <c r="E112" s="363"/>
      <c r="F112" s="363"/>
      <c r="G112" s="363"/>
      <c r="H112" s="363"/>
      <c r="I112" s="363"/>
      <c r="J112" s="363"/>
    </row>
    <row r="113" spans="1:2" s="203" customFormat="1" ht="12.75">
      <c r="A113" s="285"/>
      <c r="B113" s="302" t="s">
        <v>907</v>
      </c>
    </row>
    <row r="114" spans="1:2" s="203" customFormat="1" ht="12.75">
      <c r="A114" s="285"/>
      <c r="B114" s="302" t="s">
        <v>908</v>
      </c>
    </row>
    <row r="115" spans="1:2" s="203" customFormat="1" ht="12.75">
      <c r="A115" s="285"/>
      <c r="B115" s="301" t="s">
        <v>909</v>
      </c>
    </row>
    <row r="116" spans="1:2" s="203" customFormat="1" ht="12.75">
      <c r="A116" s="285"/>
      <c r="B116" s="301"/>
    </row>
    <row r="117" spans="1:2" s="203" customFormat="1" ht="12.75">
      <c r="A117" s="285"/>
      <c r="B117" s="301"/>
    </row>
    <row r="118" spans="1:2" s="203" customFormat="1" ht="12.75">
      <c r="A118" s="285"/>
      <c r="B118" s="301"/>
    </row>
    <row r="119" spans="1:2" s="203" customFormat="1" ht="12.75">
      <c r="A119" s="285"/>
      <c r="B119" s="301"/>
    </row>
    <row r="120" spans="1:10" s="203" customFormat="1" ht="12.75">
      <c r="A120" s="285"/>
      <c r="B120" s="300"/>
      <c r="G120" s="6"/>
      <c r="H120" s="6"/>
      <c r="I120" s="6"/>
      <c r="J120" s="6"/>
    </row>
    <row r="121" spans="1:10" s="203" customFormat="1" ht="12.75">
      <c r="A121" s="285"/>
      <c r="B121" s="300"/>
      <c r="G121" s="359" t="s">
        <v>910</v>
      </c>
      <c r="H121" s="359"/>
      <c r="I121" s="359"/>
      <c r="J121" s="359"/>
    </row>
    <row r="122" spans="1:2" s="203" customFormat="1" ht="12.75">
      <c r="A122" s="285"/>
      <c r="B122" s="300"/>
    </row>
    <row r="125" spans="1:10" ht="15.75">
      <c r="A125" s="360" t="s">
        <v>911</v>
      </c>
      <c r="B125" s="360"/>
      <c r="C125" s="360"/>
      <c r="D125" s="360"/>
      <c r="E125" s="360"/>
      <c r="F125" s="360"/>
      <c r="G125" s="360"/>
      <c r="H125" s="360"/>
      <c r="I125" s="360"/>
      <c r="J125" s="360"/>
    </row>
    <row r="126" spans="1:10" ht="7.5" customHeight="1">
      <c r="A126" s="286"/>
      <c r="B126" s="286"/>
      <c r="C126" s="286"/>
      <c r="D126" s="286"/>
      <c r="E126" s="286"/>
      <c r="F126" s="286"/>
      <c r="G126" s="286"/>
      <c r="H126" s="286"/>
      <c r="I126" s="286"/>
      <c r="J126" s="286"/>
    </row>
    <row r="127" spans="1:2" ht="12.75">
      <c r="A127" s="295" t="s">
        <v>23</v>
      </c>
      <c r="B127" s="2" t="s">
        <v>913</v>
      </c>
    </row>
    <row r="128" ht="12.75">
      <c r="B128" s="2" t="s">
        <v>912</v>
      </c>
    </row>
    <row r="129" ht="4.5" customHeight="1"/>
    <row r="130" spans="1:2" ht="12.75">
      <c r="A130" s="295" t="s">
        <v>26</v>
      </c>
      <c r="B130" s="2" t="s">
        <v>914</v>
      </c>
    </row>
    <row r="131" ht="4.5" customHeight="1"/>
    <row r="132" spans="1:2" ht="12.75">
      <c r="A132" s="295" t="s">
        <v>28</v>
      </c>
      <c r="B132" s="2" t="s">
        <v>915</v>
      </c>
    </row>
    <row r="133" ht="4.5" customHeight="1"/>
    <row r="134" spans="1:2" ht="12.75">
      <c r="A134" s="295" t="s">
        <v>31</v>
      </c>
      <c r="B134" s="2" t="s">
        <v>916</v>
      </c>
    </row>
    <row r="135" ht="12.75">
      <c r="B135" s="2" t="s">
        <v>917</v>
      </c>
    </row>
    <row r="136" ht="4.5" customHeight="1"/>
    <row r="137" spans="1:2" ht="12.75">
      <c r="A137" s="295" t="s">
        <v>33</v>
      </c>
      <c r="B137" s="2" t="s">
        <v>918</v>
      </c>
    </row>
    <row r="138" ht="4.5" customHeight="1"/>
    <row r="139" spans="1:2" ht="12.75">
      <c r="A139" s="295" t="s">
        <v>35</v>
      </c>
      <c r="B139" s="2" t="s">
        <v>919</v>
      </c>
    </row>
    <row r="140" ht="4.5" customHeight="1"/>
    <row r="141" ht="7.5" customHeight="1"/>
    <row r="142" spans="1:10" ht="15.75">
      <c r="A142" s="360" t="s">
        <v>920</v>
      </c>
      <c r="B142" s="360"/>
      <c r="C142" s="360"/>
      <c r="D142" s="360"/>
      <c r="E142" s="360"/>
      <c r="F142" s="360"/>
      <c r="G142" s="360"/>
      <c r="H142" s="360"/>
      <c r="I142" s="360"/>
      <c r="J142" s="360"/>
    </row>
    <row r="143" spans="1:10" ht="4.5" customHeight="1">
      <c r="A143" s="286"/>
      <c r="B143" s="286"/>
      <c r="C143" s="286"/>
      <c r="D143" s="286"/>
      <c r="E143" s="286"/>
      <c r="F143" s="286"/>
      <c r="G143" s="286"/>
      <c r="H143" s="286"/>
      <c r="I143" s="286"/>
      <c r="J143" s="286"/>
    </row>
    <row r="144" spans="1:2" ht="12.75">
      <c r="A144" s="295" t="s">
        <v>23</v>
      </c>
      <c r="B144" s="2" t="s">
        <v>921</v>
      </c>
    </row>
    <row r="145" ht="4.5" customHeight="1"/>
    <row r="146" spans="1:2" ht="12.75">
      <c r="A146" s="295" t="s">
        <v>26</v>
      </c>
      <c r="B146" s="2" t="s">
        <v>925</v>
      </c>
    </row>
    <row r="147" ht="4.5" customHeight="1"/>
    <row r="148" spans="1:2" ht="12.75">
      <c r="A148" s="295" t="s">
        <v>28</v>
      </c>
      <c r="B148" s="2" t="s">
        <v>922</v>
      </c>
    </row>
    <row r="149" ht="12.75">
      <c r="B149" s="2" t="s">
        <v>924</v>
      </c>
    </row>
    <row r="150" ht="4.5" customHeight="1"/>
    <row r="151" spans="1:2" ht="12.75">
      <c r="A151" s="295" t="s">
        <v>31</v>
      </c>
      <c r="B151" s="2" t="s">
        <v>923</v>
      </c>
    </row>
    <row r="152" ht="4.5" customHeight="1"/>
    <row r="153" spans="1:2" ht="12.75">
      <c r="A153" s="295" t="s">
        <v>33</v>
      </c>
      <c r="B153" s="2" t="s">
        <v>926</v>
      </c>
    </row>
    <row r="154" ht="4.5" customHeight="1"/>
    <row r="155" spans="1:2" ht="12.75">
      <c r="A155" s="295" t="s">
        <v>35</v>
      </c>
      <c r="B155" s="2" t="s">
        <v>927</v>
      </c>
    </row>
    <row r="156" ht="4.5" customHeight="1"/>
    <row r="157" spans="1:2" ht="12.75">
      <c r="A157" s="295" t="s">
        <v>506</v>
      </c>
      <c r="B157" s="2" t="s">
        <v>928</v>
      </c>
    </row>
    <row r="158" ht="4.5" customHeight="1">
      <c r="B158" s="2" t="s">
        <v>227</v>
      </c>
    </row>
    <row r="159" spans="1:2" ht="12.75">
      <c r="A159" s="295" t="s">
        <v>508</v>
      </c>
      <c r="B159" s="2" t="s">
        <v>929</v>
      </c>
    </row>
    <row r="160" ht="4.5" customHeight="1"/>
    <row r="161" spans="1:2" ht="12.75">
      <c r="A161" s="295" t="s">
        <v>511</v>
      </c>
      <c r="B161" s="2" t="s">
        <v>930</v>
      </c>
    </row>
    <row r="162" ht="4.5" customHeight="1"/>
    <row r="163" spans="1:2" ht="12.75">
      <c r="A163" s="295" t="s">
        <v>513</v>
      </c>
      <c r="B163" s="2" t="s">
        <v>0</v>
      </c>
    </row>
    <row r="164" ht="4.5" customHeight="1"/>
    <row r="165" spans="1:2" ht="12.75">
      <c r="A165" s="295" t="s">
        <v>515</v>
      </c>
      <c r="B165" s="2" t="s">
        <v>1</v>
      </c>
    </row>
    <row r="166" ht="4.5" customHeight="1"/>
    <row r="167" spans="1:2" ht="12.75">
      <c r="A167" s="295" t="s">
        <v>518</v>
      </c>
      <c r="B167" s="2" t="s">
        <v>2</v>
      </c>
    </row>
    <row r="168" ht="4.5" customHeight="1"/>
    <row r="169" spans="1:2" ht="12.75">
      <c r="A169" s="295" t="s">
        <v>528</v>
      </c>
      <c r="B169" s="2" t="s">
        <v>3</v>
      </c>
    </row>
    <row r="170" ht="4.5" customHeight="1"/>
    <row r="171" spans="1:2" ht="12.75">
      <c r="A171" s="295" t="s">
        <v>530</v>
      </c>
      <c r="B171" s="2" t="s">
        <v>4</v>
      </c>
    </row>
    <row r="172" ht="4.5" customHeight="1"/>
    <row r="173" spans="1:2" ht="12.75">
      <c r="A173" s="295" t="s">
        <v>897</v>
      </c>
      <c r="B173" s="2" t="s">
        <v>5</v>
      </c>
    </row>
    <row r="174" ht="4.5" customHeight="1"/>
    <row r="175" spans="1:2" ht="12.75">
      <c r="A175" s="295" t="s">
        <v>905</v>
      </c>
      <c r="B175" s="2" t="s">
        <v>6</v>
      </c>
    </row>
    <row r="176" ht="4.5" customHeight="1"/>
    <row r="177" spans="1:2" ht="12.75">
      <c r="A177" s="295" t="s">
        <v>7</v>
      </c>
      <c r="B177" s="2" t="s">
        <v>8</v>
      </c>
    </row>
    <row r="178" ht="12.75">
      <c r="B178" s="2" t="s">
        <v>9</v>
      </c>
    </row>
    <row r="179" ht="4.5" customHeight="1"/>
    <row r="180" spans="1:2" ht="12.75">
      <c r="A180" s="295" t="s">
        <v>10</v>
      </c>
      <c r="B180" s="2" t="s">
        <v>11</v>
      </c>
    </row>
    <row r="181" ht="12.75">
      <c r="B181" s="2" t="s">
        <v>12</v>
      </c>
    </row>
    <row r="182" ht="4.5" customHeight="1"/>
    <row r="183" spans="1:2" ht="12.75">
      <c r="A183" s="295" t="s">
        <v>13</v>
      </c>
      <c r="B183" s="2" t="s">
        <v>14</v>
      </c>
    </row>
    <row r="184" ht="12.75">
      <c r="B184" s="2" t="s">
        <v>15</v>
      </c>
    </row>
    <row r="185" ht="4.5" customHeight="1"/>
    <row r="186" spans="1:2" ht="12.75">
      <c r="A186" s="295" t="s">
        <v>16</v>
      </c>
      <c r="B186" s="2" t="s">
        <v>17</v>
      </c>
    </row>
    <row r="188" spans="1:10" ht="15.75">
      <c r="A188" s="360"/>
      <c r="B188" s="360"/>
      <c r="C188" s="360"/>
      <c r="D188" s="360"/>
      <c r="E188" s="360"/>
      <c r="F188" s="360"/>
      <c r="G188" s="360"/>
      <c r="H188" s="360"/>
      <c r="I188" s="360"/>
      <c r="J188" s="360"/>
    </row>
  </sheetData>
  <sheetProtection/>
  <mergeCells count="119">
    <mergeCell ref="A125:J125"/>
    <mergeCell ref="A142:J142"/>
    <mergeCell ref="A188:J188"/>
    <mergeCell ref="A1:J1"/>
    <mergeCell ref="A2:J2"/>
    <mergeCell ref="G121:J121"/>
    <mergeCell ref="C111:E111"/>
    <mergeCell ref="I111:J111"/>
    <mergeCell ref="A112:J112"/>
    <mergeCell ref="C110:E110"/>
    <mergeCell ref="C101:E101"/>
    <mergeCell ref="I101:J101"/>
    <mergeCell ref="I110:J110"/>
    <mergeCell ref="C102:E102"/>
    <mergeCell ref="I102:J102"/>
    <mergeCell ref="C103:E103"/>
    <mergeCell ref="I103:J103"/>
    <mergeCell ref="C104:E104"/>
    <mergeCell ref="I104:J104"/>
    <mergeCell ref="C99:E99"/>
    <mergeCell ref="I99:J99"/>
    <mergeCell ref="C100:E100"/>
    <mergeCell ref="I100:J100"/>
    <mergeCell ref="C97:E97"/>
    <mergeCell ref="I97:J97"/>
    <mergeCell ref="C98:E98"/>
    <mergeCell ref="I98:J98"/>
    <mergeCell ref="C95:E95"/>
    <mergeCell ref="I95:J95"/>
    <mergeCell ref="C96:E96"/>
    <mergeCell ref="I96:J96"/>
    <mergeCell ref="C93:E93"/>
    <mergeCell ref="I93:J93"/>
    <mergeCell ref="C94:E94"/>
    <mergeCell ref="I94:J94"/>
    <mergeCell ref="C91:E91"/>
    <mergeCell ref="I91:J91"/>
    <mergeCell ref="C92:E92"/>
    <mergeCell ref="I92:J92"/>
    <mergeCell ref="C89:E89"/>
    <mergeCell ref="I89:J89"/>
    <mergeCell ref="C90:E90"/>
    <mergeCell ref="I90:J90"/>
    <mergeCell ref="C87:E87"/>
    <mergeCell ref="I87:J87"/>
    <mergeCell ref="C88:E88"/>
    <mergeCell ref="I88:J88"/>
    <mergeCell ref="C85:E85"/>
    <mergeCell ref="I85:J85"/>
    <mergeCell ref="C86:E86"/>
    <mergeCell ref="I86:J86"/>
    <mergeCell ref="C83:E83"/>
    <mergeCell ref="I83:J83"/>
    <mergeCell ref="C84:E84"/>
    <mergeCell ref="I84:J84"/>
    <mergeCell ref="C81:E81"/>
    <mergeCell ref="I81:J81"/>
    <mergeCell ref="C82:E82"/>
    <mergeCell ref="I82:J82"/>
    <mergeCell ref="C79:E79"/>
    <mergeCell ref="I79:J79"/>
    <mergeCell ref="C80:E80"/>
    <mergeCell ref="I80:J80"/>
    <mergeCell ref="C77:E77"/>
    <mergeCell ref="I77:J77"/>
    <mergeCell ref="C78:E78"/>
    <mergeCell ref="I78:J78"/>
    <mergeCell ref="C75:E75"/>
    <mergeCell ref="I75:J75"/>
    <mergeCell ref="C76:E76"/>
    <mergeCell ref="I76:J76"/>
    <mergeCell ref="C73:E73"/>
    <mergeCell ref="I73:J73"/>
    <mergeCell ref="C74:E74"/>
    <mergeCell ref="I74:J74"/>
    <mergeCell ref="C71:E71"/>
    <mergeCell ref="I71:J71"/>
    <mergeCell ref="C72:E72"/>
    <mergeCell ref="I72:J72"/>
    <mergeCell ref="C69:E69"/>
    <mergeCell ref="I69:J69"/>
    <mergeCell ref="C70:E70"/>
    <mergeCell ref="I70:J70"/>
    <mergeCell ref="C67:E67"/>
    <mergeCell ref="I67:J67"/>
    <mergeCell ref="C68:E68"/>
    <mergeCell ref="I68:J68"/>
    <mergeCell ref="C65:E65"/>
    <mergeCell ref="I65:J65"/>
    <mergeCell ref="C66:E66"/>
    <mergeCell ref="I66:J66"/>
    <mergeCell ref="C63:E63"/>
    <mergeCell ref="I63:J63"/>
    <mergeCell ref="C64:E64"/>
    <mergeCell ref="I64:J64"/>
    <mergeCell ref="C59:E59"/>
    <mergeCell ref="I59:J59"/>
    <mergeCell ref="C60:E60"/>
    <mergeCell ref="I60:J60"/>
    <mergeCell ref="C57:E57"/>
    <mergeCell ref="I57:J57"/>
    <mergeCell ref="C58:E58"/>
    <mergeCell ref="I58:J58"/>
    <mergeCell ref="C55:E55"/>
    <mergeCell ref="I55:J55"/>
    <mergeCell ref="C56:E56"/>
    <mergeCell ref="I56:J56"/>
    <mergeCell ref="C53:E53"/>
    <mergeCell ref="I53:J53"/>
    <mergeCell ref="C54:E54"/>
    <mergeCell ref="I54:J54"/>
    <mergeCell ref="C50:E51"/>
    <mergeCell ref="B50:B51"/>
    <mergeCell ref="C52:E52"/>
    <mergeCell ref="I52:J52"/>
    <mergeCell ref="I50:J51"/>
    <mergeCell ref="H50:H51"/>
    <mergeCell ref="G50:G51"/>
    <mergeCell ref="F50:F51"/>
  </mergeCells>
  <hyperlinks>
    <hyperlink ref="A1:J1" location="Home!A1" tooltip="Home" display="Proforma for Coverage"/>
  </hyperlinks>
  <printOptions horizontalCentered="1"/>
  <pageMargins left="0.11811023622047245" right="0.11811023622047245" top="0.11811023622047245" bottom="0.11811023622047245" header="0.3149606299212598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5">
      <selection activeCell="E44" sqref="E44"/>
    </sheetView>
  </sheetViews>
  <sheetFormatPr defaultColWidth="9.140625" defaultRowHeight="12.75"/>
  <cols>
    <col min="1" max="1" width="6.00390625" style="0" customWidth="1"/>
    <col min="2" max="2" width="19.8515625" style="0" customWidth="1"/>
    <col min="3" max="8" width="16.421875" style="0" customWidth="1"/>
    <col min="9" max="9" width="13.140625" style="0" customWidth="1"/>
  </cols>
  <sheetData>
    <row r="1" spans="1:9" ht="15.75">
      <c r="A1" s="530" t="s">
        <v>120</v>
      </c>
      <c r="B1" s="530"/>
      <c r="C1" s="530"/>
      <c r="D1" s="530"/>
      <c r="E1" s="530"/>
      <c r="F1" s="530"/>
      <c r="G1" s="530"/>
      <c r="H1" s="530"/>
      <c r="I1" s="530"/>
    </row>
    <row r="2" spans="1:9" ht="15.75">
      <c r="A2" s="530" t="s">
        <v>121</v>
      </c>
      <c r="B2" s="530"/>
      <c r="C2" s="530"/>
      <c r="D2" s="530"/>
      <c r="E2" s="530"/>
      <c r="F2" s="530"/>
      <c r="G2" s="530"/>
      <c r="H2" s="530"/>
      <c r="I2" s="530"/>
    </row>
    <row r="3" spans="1:9" ht="14.25">
      <c r="A3" s="531" t="s">
        <v>122</v>
      </c>
      <c r="B3" s="531"/>
      <c r="C3" s="531"/>
      <c r="D3" s="531"/>
      <c r="E3" s="531"/>
      <c r="F3" s="531"/>
      <c r="G3" s="531"/>
      <c r="H3" s="531"/>
      <c r="I3" s="531"/>
    </row>
    <row r="4" spans="1:9" ht="15.75">
      <c r="A4" s="20"/>
      <c r="B4" s="20"/>
      <c r="C4" s="21"/>
      <c r="D4" s="21"/>
      <c r="E4" s="21"/>
      <c r="F4" s="21"/>
      <c r="G4" s="21"/>
      <c r="H4" s="21"/>
      <c r="I4" s="21"/>
    </row>
    <row r="5" spans="1:9" ht="12.75">
      <c r="A5" s="22"/>
      <c r="B5" s="22"/>
      <c r="C5" s="22"/>
      <c r="D5" s="22"/>
      <c r="E5" s="22"/>
      <c r="F5" s="22"/>
      <c r="G5" s="22"/>
      <c r="H5" s="22"/>
      <c r="I5" s="22"/>
    </row>
    <row r="6" spans="1:9" ht="15.75">
      <c r="A6" s="532" t="s">
        <v>123</v>
      </c>
      <c r="B6" s="532"/>
      <c r="C6" s="532"/>
      <c r="D6" s="532"/>
      <c r="E6" s="532"/>
      <c r="F6" s="532"/>
      <c r="G6" s="532"/>
      <c r="H6" s="530" t="s">
        <v>124</v>
      </c>
      <c r="I6" s="530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9" ht="12.75">
      <c r="A8" s="20"/>
      <c r="B8" s="20"/>
      <c r="C8" s="20"/>
      <c r="D8" s="20"/>
      <c r="E8" s="20"/>
      <c r="F8" s="20"/>
      <c r="G8" s="20"/>
      <c r="H8" s="20"/>
      <c r="I8" s="20"/>
    </row>
    <row r="9" spans="1:9" ht="12.75">
      <c r="A9" s="23" t="s">
        <v>125</v>
      </c>
      <c r="B9" s="23"/>
      <c r="C9" s="24"/>
      <c r="D9" s="25" t="s">
        <v>174</v>
      </c>
      <c r="E9" s="26"/>
      <c r="F9" s="27"/>
      <c r="G9" s="26" t="s">
        <v>175</v>
      </c>
      <c r="H9" s="28"/>
      <c r="I9" s="23"/>
    </row>
    <row r="10" spans="1:9" ht="12.75">
      <c r="A10" s="20"/>
      <c r="B10" s="20"/>
      <c r="C10" s="20"/>
      <c r="D10" s="26"/>
      <c r="E10" s="26"/>
      <c r="F10" s="26"/>
      <c r="G10" s="26"/>
      <c r="H10" s="20"/>
      <c r="I10" s="20"/>
    </row>
    <row r="11" spans="1:9" ht="12.75">
      <c r="A11" s="20" t="s">
        <v>126</v>
      </c>
      <c r="B11" s="20"/>
      <c r="C11" s="29"/>
      <c r="D11" s="20" t="s">
        <v>127</v>
      </c>
      <c r="E11" s="20"/>
      <c r="F11" s="30">
        <v>0.12</v>
      </c>
      <c r="G11" s="20" t="s">
        <v>128</v>
      </c>
      <c r="H11" s="28"/>
      <c r="I11" s="20"/>
    </row>
    <row r="12" spans="1:9" ht="12.75">
      <c r="A12" s="20" t="s">
        <v>129</v>
      </c>
      <c r="B12" s="20"/>
      <c r="C12" s="31"/>
      <c r="D12" s="20"/>
      <c r="E12" s="20"/>
      <c r="F12" s="20"/>
      <c r="G12" s="20" t="s">
        <v>130</v>
      </c>
      <c r="H12" s="20"/>
      <c r="I12" s="20"/>
    </row>
    <row r="13" spans="1:9" ht="7.5" customHeight="1">
      <c r="A13" s="28"/>
      <c r="B13" s="20"/>
      <c r="C13" s="31"/>
      <c r="D13" s="28"/>
      <c r="E13" s="20"/>
      <c r="F13" s="20"/>
      <c r="G13" s="20"/>
      <c r="H13" s="20"/>
      <c r="I13" s="20"/>
    </row>
    <row r="14" spans="1:9" ht="14.25">
      <c r="A14" s="533" t="s">
        <v>131</v>
      </c>
      <c r="B14" s="533"/>
      <c r="C14" s="533"/>
      <c r="D14" s="533"/>
      <c r="E14" s="533"/>
      <c r="F14" s="533"/>
      <c r="G14" s="533"/>
      <c r="H14" s="533"/>
      <c r="I14" s="534"/>
    </row>
    <row r="15" spans="1:9" ht="20.25" customHeight="1">
      <c r="A15" s="523" t="s">
        <v>132</v>
      </c>
      <c r="B15" s="523" t="s">
        <v>133</v>
      </c>
      <c r="C15" s="526" t="s">
        <v>134</v>
      </c>
      <c r="D15" s="527"/>
      <c r="E15" s="526" t="s">
        <v>135</v>
      </c>
      <c r="F15" s="527"/>
      <c r="G15" s="34" t="s">
        <v>136</v>
      </c>
      <c r="H15" s="33" t="s">
        <v>137</v>
      </c>
      <c r="I15" s="35" t="s">
        <v>138</v>
      </c>
    </row>
    <row r="16" spans="1:9" ht="13.5" customHeight="1">
      <c r="A16" s="524"/>
      <c r="B16" s="524"/>
      <c r="C16" s="34" t="s">
        <v>139</v>
      </c>
      <c r="D16" s="34" t="s">
        <v>140</v>
      </c>
      <c r="E16" s="34" t="s">
        <v>141</v>
      </c>
      <c r="F16" s="34" t="s">
        <v>142</v>
      </c>
      <c r="G16" s="34" t="s">
        <v>143</v>
      </c>
      <c r="H16" s="33" t="s">
        <v>144</v>
      </c>
      <c r="I16" s="35"/>
    </row>
    <row r="17" spans="1:9" ht="13.5" customHeight="1">
      <c r="A17" s="524"/>
      <c r="B17" s="524"/>
      <c r="C17" s="34" t="s">
        <v>145</v>
      </c>
      <c r="D17" s="34"/>
      <c r="E17" s="34" t="s">
        <v>146</v>
      </c>
      <c r="F17" s="34" t="s">
        <v>147</v>
      </c>
      <c r="G17" s="34"/>
      <c r="H17" s="33" t="s">
        <v>148</v>
      </c>
      <c r="I17" s="35"/>
    </row>
    <row r="18" spans="1:9" ht="13.5" customHeight="1">
      <c r="A18" s="525"/>
      <c r="B18" s="525"/>
      <c r="C18" s="37"/>
      <c r="D18" s="38"/>
      <c r="E18" s="34" t="s">
        <v>149</v>
      </c>
      <c r="F18" s="37"/>
      <c r="G18" s="37"/>
      <c r="H18" s="33"/>
      <c r="I18" s="35"/>
    </row>
    <row r="19" spans="1:9" ht="12.75">
      <c r="A19" s="36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5">
        <v>9</v>
      </c>
    </row>
    <row r="20" spans="1:9" ht="15" customHeight="1">
      <c r="A20" s="39">
        <v>1</v>
      </c>
      <c r="B20" s="40" t="s">
        <v>150</v>
      </c>
      <c r="C20" s="41"/>
      <c r="D20" s="41"/>
      <c r="E20" s="41"/>
      <c r="F20" s="41"/>
      <c r="G20" s="42"/>
      <c r="H20" s="42"/>
      <c r="I20" s="43" t="s">
        <v>151</v>
      </c>
    </row>
    <row r="21" spans="1:9" ht="15" customHeight="1">
      <c r="A21" s="39">
        <f aca="true" t="shared" si="0" ref="A21:A31">+A20+1</f>
        <v>2</v>
      </c>
      <c r="B21" s="40" t="s">
        <v>152</v>
      </c>
      <c r="C21" s="41"/>
      <c r="D21" s="41"/>
      <c r="E21" s="41"/>
      <c r="F21" s="41"/>
      <c r="G21" s="42"/>
      <c r="H21" s="42"/>
      <c r="I21" s="44" t="s">
        <v>148</v>
      </c>
    </row>
    <row r="22" spans="1:9" ht="15" customHeight="1">
      <c r="A22" s="39">
        <f t="shared" si="0"/>
        <v>3</v>
      </c>
      <c r="B22" s="40" t="s">
        <v>153</v>
      </c>
      <c r="C22" s="41"/>
      <c r="D22" s="41"/>
      <c r="E22" s="41"/>
      <c r="F22" s="41"/>
      <c r="G22" s="42"/>
      <c r="H22" s="42"/>
      <c r="I22" s="44"/>
    </row>
    <row r="23" spans="1:9" ht="15" customHeight="1">
      <c r="A23" s="39">
        <f t="shared" si="0"/>
        <v>4</v>
      </c>
      <c r="B23" s="40" t="s">
        <v>154</v>
      </c>
      <c r="C23" s="41"/>
      <c r="D23" s="41"/>
      <c r="E23" s="41"/>
      <c r="F23" s="41"/>
      <c r="G23" s="42"/>
      <c r="H23" s="42"/>
      <c r="I23" s="45" t="s">
        <v>155</v>
      </c>
    </row>
    <row r="24" spans="1:9" ht="15" customHeight="1">
      <c r="A24" s="39">
        <f t="shared" si="0"/>
        <v>5</v>
      </c>
      <c r="B24" s="40" t="s">
        <v>156</v>
      </c>
      <c r="C24" s="41"/>
      <c r="D24" s="41"/>
      <c r="E24" s="41"/>
      <c r="F24" s="41"/>
      <c r="G24" s="42"/>
      <c r="H24" s="42"/>
      <c r="I24" s="44"/>
    </row>
    <row r="25" spans="1:9" ht="15" customHeight="1">
      <c r="A25" s="39">
        <f t="shared" si="0"/>
        <v>6</v>
      </c>
      <c r="B25" s="40" t="s">
        <v>157</v>
      </c>
      <c r="C25" s="41"/>
      <c r="D25" s="41"/>
      <c r="E25" s="41"/>
      <c r="F25" s="41"/>
      <c r="G25" s="42"/>
      <c r="H25" s="42"/>
      <c r="I25" s="46"/>
    </row>
    <row r="26" spans="1:9" ht="15" customHeight="1">
      <c r="A26" s="39">
        <f t="shared" si="0"/>
        <v>7</v>
      </c>
      <c r="B26" s="40" t="s">
        <v>158</v>
      </c>
      <c r="C26" s="41"/>
      <c r="D26" s="41"/>
      <c r="E26" s="41"/>
      <c r="F26" s="41"/>
      <c r="G26" s="42"/>
      <c r="H26" s="42"/>
      <c r="I26" s="47" t="s">
        <v>159</v>
      </c>
    </row>
    <row r="27" spans="1:9" ht="15" customHeight="1">
      <c r="A27" s="39">
        <f t="shared" si="0"/>
        <v>8</v>
      </c>
      <c r="B27" s="40" t="s">
        <v>160</v>
      </c>
      <c r="C27" s="41"/>
      <c r="D27" s="41"/>
      <c r="E27" s="41"/>
      <c r="F27" s="41"/>
      <c r="G27" s="42"/>
      <c r="H27" s="42"/>
      <c r="I27" s="48" t="s">
        <v>161</v>
      </c>
    </row>
    <row r="28" spans="1:9" ht="15" customHeight="1">
      <c r="A28" s="39">
        <f t="shared" si="0"/>
        <v>9</v>
      </c>
      <c r="B28" s="40" t="s">
        <v>162</v>
      </c>
      <c r="C28" s="41"/>
      <c r="D28" s="41"/>
      <c r="E28" s="41"/>
      <c r="F28" s="41"/>
      <c r="G28" s="42"/>
      <c r="H28" s="42"/>
      <c r="I28" s="48" t="s">
        <v>163</v>
      </c>
    </row>
    <row r="29" spans="1:9" ht="15" customHeight="1">
      <c r="A29" s="39">
        <f t="shared" si="0"/>
        <v>10</v>
      </c>
      <c r="B29" s="40" t="s">
        <v>164</v>
      </c>
      <c r="C29" s="41"/>
      <c r="D29" s="41"/>
      <c r="E29" s="41"/>
      <c r="F29" s="41"/>
      <c r="G29" s="42"/>
      <c r="H29" s="42"/>
      <c r="I29" s="48"/>
    </row>
    <row r="30" spans="1:9" ht="15" customHeight="1">
      <c r="A30" s="39">
        <f t="shared" si="0"/>
        <v>11</v>
      </c>
      <c r="B30" s="40" t="s">
        <v>165</v>
      </c>
      <c r="C30" s="41"/>
      <c r="D30" s="41"/>
      <c r="E30" s="41"/>
      <c r="F30" s="41"/>
      <c r="G30" s="42"/>
      <c r="H30" s="42"/>
      <c r="I30" s="45" t="s">
        <v>155</v>
      </c>
    </row>
    <row r="31" spans="1:9" ht="15" customHeight="1">
      <c r="A31" s="39">
        <f t="shared" si="0"/>
        <v>12</v>
      </c>
      <c r="B31" s="40" t="s">
        <v>166</v>
      </c>
      <c r="C31" s="41"/>
      <c r="D31" s="41"/>
      <c r="E31" s="41"/>
      <c r="F31" s="41"/>
      <c r="G31" s="42"/>
      <c r="H31" s="42"/>
      <c r="I31" s="48"/>
    </row>
    <row r="32" spans="1:9" ht="23.25" customHeight="1">
      <c r="A32" s="528" t="s">
        <v>167</v>
      </c>
      <c r="B32" s="529"/>
      <c r="C32" s="49">
        <f>SUM(C20:C31)</f>
        <v>0</v>
      </c>
      <c r="D32" s="49">
        <f>SUM(D20:D31)</f>
        <v>0</v>
      </c>
      <c r="E32" s="49">
        <f>SUM(E20:E31)</f>
        <v>0</v>
      </c>
      <c r="F32" s="49">
        <f>SUM(F20:F31)</f>
        <v>0</v>
      </c>
      <c r="G32" s="49">
        <f>SUM(G20:G31)</f>
        <v>0</v>
      </c>
      <c r="H32" s="42"/>
      <c r="I32" s="50"/>
    </row>
    <row r="33" spans="1:9" ht="12.75">
      <c r="A33" s="51" t="s">
        <v>173</v>
      </c>
      <c r="B33" s="51"/>
      <c r="C33" s="51"/>
      <c r="D33" s="51"/>
      <c r="E33" s="51"/>
      <c r="F33" s="51"/>
      <c r="G33" s="51"/>
      <c r="H33" s="51"/>
      <c r="I33" s="51"/>
    </row>
    <row r="34" spans="1:9" ht="12.75">
      <c r="A34" s="51" t="s">
        <v>168</v>
      </c>
      <c r="B34" s="51"/>
      <c r="C34" s="51"/>
      <c r="D34" s="51"/>
      <c r="E34" s="51"/>
      <c r="F34" s="51"/>
      <c r="G34" s="51"/>
      <c r="H34" s="51"/>
      <c r="I34" s="51"/>
    </row>
    <row r="35" spans="1:9" ht="12.75">
      <c r="A35" s="51" t="s">
        <v>169</v>
      </c>
      <c r="B35" s="51"/>
      <c r="C35" s="51"/>
      <c r="D35" s="51"/>
      <c r="E35" s="51"/>
      <c r="F35" s="51"/>
      <c r="G35" s="51"/>
      <c r="H35" s="51"/>
      <c r="I35" s="51"/>
    </row>
    <row r="36" spans="1:9" ht="12.75">
      <c r="A36" s="51" t="s">
        <v>170</v>
      </c>
      <c r="B36" s="51"/>
      <c r="C36" s="51"/>
      <c r="D36" s="51"/>
      <c r="E36" s="51"/>
      <c r="F36" s="51"/>
      <c r="G36" s="51"/>
      <c r="H36" s="51"/>
      <c r="I36" s="51"/>
    </row>
    <row r="37" spans="1:9" ht="12.75">
      <c r="A37" s="52">
        <v>1</v>
      </c>
      <c r="B37" s="51" t="s">
        <v>171</v>
      </c>
      <c r="C37" s="51"/>
      <c r="D37" s="51"/>
      <c r="E37" s="51"/>
      <c r="F37" s="51"/>
      <c r="G37" s="51"/>
      <c r="H37" s="51"/>
      <c r="I37" s="51"/>
    </row>
    <row r="38" spans="1:9" ht="12.75">
      <c r="A38" s="51"/>
      <c r="B38" s="51" t="s">
        <v>172</v>
      </c>
      <c r="C38" s="51"/>
      <c r="D38" s="51"/>
      <c r="E38" s="51"/>
      <c r="F38" s="51"/>
      <c r="G38" s="51"/>
      <c r="H38" s="51"/>
      <c r="I38" s="51"/>
    </row>
    <row r="39" spans="1:9" ht="12.75">
      <c r="A39" s="53">
        <v>2</v>
      </c>
      <c r="B39" s="51" t="s">
        <v>176</v>
      </c>
      <c r="C39" s="51"/>
      <c r="D39" s="51"/>
      <c r="E39" s="51"/>
      <c r="F39" s="51"/>
      <c r="G39" s="51"/>
      <c r="H39" s="51"/>
      <c r="I39" s="51"/>
    </row>
    <row r="40" ht="12.75">
      <c r="B40" s="54" t="s">
        <v>177</v>
      </c>
    </row>
  </sheetData>
  <sheetProtection/>
  <mergeCells count="11">
    <mergeCell ref="A32:B32"/>
    <mergeCell ref="A1:I1"/>
    <mergeCell ref="A2:I2"/>
    <mergeCell ref="A3:I3"/>
    <mergeCell ref="A6:G6"/>
    <mergeCell ref="H6:I6"/>
    <mergeCell ref="A14:I14"/>
    <mergeCell ref="A15:A18"/>
    <mergeCell ref="B15:B18"/>
    <mergeCell ref="C15:D15"/>
    <mergeCell ref="E15:F15"/>
  </mergeCells>
  <printOptions/>
  <pageMargins left="0.1377952755905512" right="0.0984251968503937" top="0.0984251968503937" bottom="0.0984251968503937" header="0.31496062992125984" footer="0.31496062992125984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00390625" style="0" customWidth="1"/>
    <col min="2" max="2" width="11.421875" style="0" customWidth="1"/>
    <col min="3" max="3" width="21.28125" style="0" customWidth="1"/>
    <col min="4" max="4" width="16.7109375" style="0" customWidth="1"/>
    <col min="5" max="5" width="12.140625" style="0" customWidth="1"/>
    <col min="9" max="9" width="8.140625" style="0" customWidth="1"/>
    <col min="10" max="10" width="8.57421875" style="0" customWidth="1"/>
    <col min="11" max="11" width="5.421875" style="0" customWidth="1"/>
    <col min="12" max="12" width="8.28125" style="0" customWidth="1"/>
    <col min="14" max="14" width="4.7109375" style="0" customWidth="1"/>
    <col min="15" max="15" width="10.421875" style="0" customWidth="1"/>
    <col min="16" max="16" width="11.28125" style="0" customWidth="1"/>
    <col min="18" max="18" width="8.28125" style="0" customWidth="1"/>
    <col min="20" max="20" width="2.421875" style="0" customWidth="1"/>
  </cols>
  <sheetData>
    <row r="1" spans="1:23" ht="15.75">
      <c r="A1" s="55"/>
      <c r="B1" s="55"/>
      <c r="C1" s="55"/>
      <c r="D1" s="55"/>
      <c r="E1" s="55"/>
      <c r="F1" s="55"/>
      <c r="G1" s="55"/>
      <c r="H1" s="55"/>
      <c r="I1" s="55"/>
      <c r="J1" s="55"/>
      <c r="K1" s="535"/>
      <c r="L1" s="535"/>
      <c r="M1" s="535"/>
      <c r="N1" s="535"/>
      <c r="O1" s="535"/>
      <c r="P1" s="535"/>
      <c r="Q1" s="535"/>
      <c r="R1" s="535"/>
      <c r="S1" s="56"/>
      <c r="T1" s="56"/>
      <c r="U1" s="56"/>
      <c r="V1" s="56"/>
      <c r="W1" s="56"/>
    </row>
    <row r="2" spans="1:23" ht="15.75">
      <c r="A2" s="55"/>
      <c r="B2" s="55"/>
      <c r="C2" s="57"/>
      <c r="D2" s="57"/>
      <c r="E2" s="57"/>
      <c r="F2" s="57"/>
      <c r="G2" s="57"/>
      <c r="H2" s="57"/>
      <c r="I2" s="57"/>
      <c r="J2" s="19" t="s">
        <v>178</v>
      </c>
      <c r="K2" s="536" t="s">
        <v>179</v>
      </c>
      <c r="L2" s="537"/>
      <c r="M2" s="537"/>
      <c r="N2" s="537"/>
      <c r="O2" s="537"/>
      <c r="P2" s="537"/>
      <c r="Q2" s="537"/>
      <c r="R2" s="537"/>
      <c r="S2" s="538"/>
      <c r="T2" s="56"/>
      <c r="U2" s="56"/>
      <c r="V2" s="56"/>
      <c r="W2" s="56"/>
    </row>
    <row r="3" spans="1:23" ht="15">
      <c r="A3" s="531" t="s">
        <v>180</v>
      </c>
      <c r="B3" s="531"/>
      <c r="C3" s="531"/>
      <c r="D3" s="531"/>
      <c r="E3" s="531"/>
      <c r="F3" s="531"/>
      <c r="G3" s="531"/>
      <c r="H3" s="531"/>
      <c r="I3" s="531"/>
      <c r="J3" s="531"/>
      <c r="K3" s="58" t="s">
        <v>49</v>
      </c>
      <c r="L3" s="58" t="s">
        <v>181</v>
      </c>
      <c r="M3" s="539" t="s">
        <v>182</v>
      </c>
      <c r="N3" s="540"/>
      <c r="O3" s="58" t="s">
        <v>183</v>
      </c>
      <c r="P3" s="58" t="s">
        <v>184</v>
      </c>
      <c r="Q3" s="58" t="s">
        <v>185</v>
      </c>
      <c r="R3" s="58" t="s">
        <v>184</v>
      </c>
      <c r="S3" s="58" t="s">
        <v>60</v>
      </c>
      <c r="T3" s="56"/>
      <c r="U3" s="56"/>
      <c r="V3" s="56"/>
      <c r="W3" s="56"/>
    </row>
    <row r="4" spans="1:23" ht="15">
      <c r="A4" s="55"/>
      <c r="B4" s="531" t="s">
        <v>186</v>
      </c>
      <c r="C4" s="531"/>
      <c r="D4" s="531"/>
      <c r="E4" s="531"/>
      <c r="F4" s="531"/>
      <c r="G4" s="531"/>
      <c r="H4" s="531"/>
      <c r="I4" s="531"/>
      <c r="J4" s="531"/>
      <c r="K4" s="59"/>
      <c r="L4" s="59"/>
      <c r="M4" s="541" t="s">
        <v>144</v>
      </c>
      <c r="N4" s="542"/>
      <c r="O4" s="59" t="s">
        <v>187</v>
      </c>
      <c r="P4" s="59" t="s">
        <v>147</v>
      </c>
      <c r="Q4" s="59" t="s">
        <v>188</v>
      </c>
      <c r="R4" s="59" t="s">
        <v>189</v>
      </c>
      <c r="S4" s="59" t="s">
        <v>190</v>
      </c>
      <c r="T4" s="56"/>
      <c r="U4" s="56"/>
      <c r="V4" s="56"/>
      <c r="W4" s="56"/>
    </row>
    <row r="5" spans="1:23" ht="15">
      <c r="A5" s="55"/>
      <c r="B5" s="55"/>
      <c r="C5" s="57"/>
      <c r="D5" s="57"/>
      <c r="E5" s="57"/>
      <c r="F5" s="57"/>
      <c r="G5" s="57"/>
      <c r="H5" s="57"/>
      <c r="I5" s="57"/>
      <c r="J5" s="57"/>
      <c r="K5" s="59"/>
      <c r="L5" s="59"/>
      <c r="M5" s="541" t="s">
        <v>191</v>
      </c>
      <c r="N5" s="542"/>
      <c r="O5" s="59" t="s">
        <v>147</v>
      </c>
      <c r="P5" s="59" t="s">
        <v>192</v>
      </c>
      <c r="Q5" s="59" t="s">
        <v>193</v>
      </c>
      <c r="R5" s="59" t="s">
        <v>188</v>
      </c>
      <c r="S5" s="59" t="s">
        <v>194</v>
      </c>
      <c r="T5" s="56"/>
      <c r="U5" s="56"/>
      <c r="V5" s="56"/>
      <c r="W5" s="56"/>
    </row>
    <row r="6" spans="1:23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59"/>
      <c r="L6" s="59"/>
      <c r="M6" s="541" t="s">
        <v>195</v>
      </c>
      <c r="N6" s="542"/>
      <c r="O6" s="59" t="s">
        <v>196</v>
      </c>
      <c r="P6" s="59"/>
      <c r="Q6" s="59">
        <v>2</v>
      </c>
      <c r="R6" s="62">
        <v>1E-05</v>
      </c>
      <c r="S6" s="59"/>
      <c r="T6" s="61"/>
      <c r="U6" s="543" t="s">
        <v>197</v>
      </c>
      <c r="V6" s="543"/>
      <c r="W6" s="543"/>
    </row>
    <row r="7" spans="1:23" ht="15">
      <c r="A7" s="544" t="s">
        <v>198</v>
      </c>
      <c r="B7" s="544"/>
      <c r="C7" s="544"/>
      <c r="D7" s="544"/>
      <c r="E7" s="544"/>
      <c r="F7" s="544"/>
      <c r="G7" s="544"/>
      <c r="H7" s="544"/>
      <c r="I7" s="544"/>
      <c r="J7" s="544"/>
      <c r="K7" s="63"/>
      <c r="L7" s="63"/>
      <c r="M7" s="545" t="s">
        <v>199</v>
      </c>
      <c r="N7" s="546"/>
      <c r="O7" s="63"/>
      <c r="P7" s="63"/>
      <c r="Q7" s="63"/>
      <c r="R7" s="63"/>
      <c r="S7" s="63"/>
      <c r="T7" s="56"/>
      <c r="U7" s="64" t="s">
        <v>200</v>
      </c>
      <c r="V7" s="64"/>
      <c r="W7" s="64"/>
    </row>
    <row r="8" spans="1:23" ht="15">
      <c r="A8" s="55"/>
      <c r="B8" s="55"/>
      <c r="C8" s="55"/>
      <c r="D8" s="55"/>
      <c r="E8" s="55"/>
      <c r="F8" s="55"/>
      <c r="G8" s="55"/>
      <c r="H8" s="55"/>
      <c r="I8" s="55"/>
      <c r="J8" s="55"/>
      <c r="K8" s="547"/>
      <c r="L8" s="547"/>
      <c r="M8" s="548" t="s">
        <v>201</v>
      </c>
      <c r="N8" s="549"/>
      <c r="O8" s="552" t="s">
        <v>201</v>
      </c>
      <c r="P8" s="552" t="s">
        <v>201</v>
      </c>
      <c r="Q8" s="552" t="s">
        <v>201</v>
      </c>
      <c r="R8" s="552" t="s">
        <v>201</v>
      </c>
      <c r="S8" s="547"/>
      <c r="T8" s="56"/>
      <c r="U8" s="554">
        <f>SUM(P24:R24)</f>
        <v>0</v>
      </c>
      <c r="V8" s="554"/>
      <c r="W8" s="554"/>
    </row>
    <row r="9" spans="1:23" ht="15">
      <c r="A9" s="55"/>
      <c r="B9" s="55"/>
      <c r="C9" s="55"/>
      <c r="D9" s="55"/>
      <c r="E9" s="55"/>
      <c r="F9" s="55"/>
      <c r="G9" s="55"/>
      <c r="H9" s="55"/>
      <c r="I9" s="55"/>
      <c r="J9" s="55"/>
      <c r="K9" s="547"/>
      <c r="L9" s="547"/>
      <c r="M9" s="550"/>
      <c r="N9" s="551"/>
      <c r="O9" s="553"/>
      <c r="P9" s="553"/>
      <c r="Q9" s="553"/>
      <c r="R9" s="553"/>
      <c r="S9" s="547"/>
      <c r="T9" s="56"/>
      <c r="U9" s="65"/>
      <c r="V9" s="65"/>
      <c r="W9" s="65"/>
    </row>
    <row r="10" spans="1:23" ht="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66"/>
      <c r="L10" s="66"/>
      <c r="M10" s="66"/>
      <c r="N10" s="66"/>
      <c r="O10" s="66"/>
      <c r="P10" s="66"/>
      <c r="Q10" s="66"/>
      <c r="R10" s="66"/>
      <c r="S10" s="66"/>
      <c r="T10" s="56"/>
      <c r="U10" s="65"/>
      <c r="V10" s="65"/>
      <c r="W10" s="65"/>
    </row>
    <row r="11" spans="1:23" ht="21">
      <c r="A11" s="57" t="s">
        <v>202</v>
      </c>
      <c r="B11" s="55"/>
      <c r="C11" s="55"/>
      <c r="D11" s="555"/>
      <c r="E11" s="555"/>
      <c r="F11" s="57" t="s">
        <v>203</v>
      </c>
      <c r="G11" s="55"/>
      <c r="H11" s="55"/>
      <c r="I11" s="55"/>
      <c r="J11" s="67">
        <v>0.12</v>
      </c>
      <c r="K11" s="35">
        <v>1</v>
      </c>
      <c r="L11" s="35">
        <v>2</v>
      </c>
      <c r="M11" s="528">
        <v>3</v>
      </c>
      <c r="N11" s="529"/>
      <c r="O11" s="35">
        <v>4</v>
      </c>
      <c r="P11" s="35">
        <v>5</v>
      </c>
      <c r="Q11" s="35">
        <v>6</v>
      </c>
      <c r="R11" s="35">
        <v>7</v>
      </c>
      <c r="S11" s="35">
        <v>8</v>
      </c>
      <c r="T11" s="56"/>
      <c r="U11" s="556" t="s">
        <v>204</v>
      </c>
      <c r="V11" s="556"/>
      <c r="W11" s="556"/>
    </row>
    <row r="12" spans="1:23" ht="15">
      <c r="A12" s="55"/>
      <c r="B12" s="55"/>
      <c r="C12" s="55"/>
      <c r="D12" s="557"/>
      <c r="E12" s="557"/>
      <c r="F12" s="57" t="s">
        <v>205</v>
      </c>
      <c r="G12" s="55"/>
      <c r="H12" s="55"/>
      <c r="I12" s="55"/>
      <c r="J12" s="55"/>
      <c r="K12" s="39">
        <v>1</v>
      </c>
      <c r="L12" s="70">
        <v>40603</v>
      </c>
      <c r="M12" s="558"/>
      <c r="N12" s="559"/>
      <c r="O12" s="39"/>
      <c r="P12" s="39"/>
      <c r="Q12" s="39"/>
      <c r="R12" s="39"/>
      <c r="S12" s="39"/>
      <c r="T12" s="56"/>
      <c r="U12" s="65"/>
      <c r="V12" s="65"/>
      <c r="W12" s="65"/>
    </row>
    <row r="13" spans="1:23" ht="15">
      <c r="A13" s="55"/>
      <c r="B13" s="55"/>
      <c r="C13" s="55"/>
      <c r="D13" s="557"/>
      <c r="E13" s="557"/>
      <c r="F13" s="57" t="s">
        <v>206</v>
      </c>
      <c r="G13" s="55"/>
      <c r="H13" s="55"/>
      <c r="I13" s="55"/>
      <c r="J13" s="71" t="s">
        <v>207</v>
      </c>
      <c r="K13" s="39">
        <v>2</v>
      </c>
      <c r="L13" s="70">
        <v>40634</v>
      </c>
      <c r="M13" s="558"/>
      <c r="N13" s="559"/>
      <c r="O13" s="39"/>
      <c r="P13" s="39"/>
      <c r="Q13" s="39"/>
      <c r="R13" s="39"/>
      <c r="S13" s="39"/>
      <c r="T13" s="56" t="s">
        <v>208</v>
      </c>
      <c r="U13" s="65" t="s">
        <v>209</v>
      </c>
      <c r="V13" s="65"/>
      <c r="W13" s="65"/>
    </row>
    <row r="14" spans="1:23" ht="15">
      <c r="A14" s="55"/>
      <c r="B14" s="55"/>
      <c r="C14" s="55"/>
      <c r="D14" s="69"/>
      <c r="E14" s="72"/>
      <c r="F14" s="55"/>
      <c r="G14" s="55"/>
      <c r="H14" s="55"/>
      <c r="I14" s="19"/>
      <c r="J14" s="55"/>
      <c r="K14" s="39">
        <v>3</v>
      </c>
      <c r="L14" s="70">
        <v>40664</v>
      </c>
      <c r="M14" s="558"/>
      <c r="N14" s="559"/>
      <c r="O14" s="39"/>
      <c r="P14" s="39"/>
      <c r="Q14" s="39"/>
      <c r="R14" s="39"/>
      <c r="S14" s="39"/>
      <c r="T14" s="56"/>
      <c r="U14" s="65" t="s">
        <v>210</v>
      </c>
      <c r="V14" s="65"/>
      <c r="W14" s="65"/>
    </row>
    <row r="15" spans="1:23" ht="15.75">
      <c r="A15" s="57" t="s">
        <v>211</v>
      </c>
      <c r="B15" s="55"/>
      <c r="C15" s="55"/>
      <c r="D15" s="560"/>
      <c r="E15" s="560"/>
      <c r="F15" s="55"/>
      <c r="G15" s="55"/>
      <c r="H15" s="55"/>
      <c r="I15" s="55"/>
      <c r="J15" s="55"/>
      <c r="K15" s="39">
        <v>4</v>
      </c>
      <c r="L15" s="70">
        <v>40695</v>
      </c>
      <c r="M15" s="558"/>
      <c r="N15" s="559"/>
      <c r="O15" s="39"/>
      <c r="P15" s="39"/>
      <c r="Q15" s="39"/>
      <c r="R15" s="39"/>
      <c r="S15" s="39"/>
      <c r="T15" s="56" t="s">
        <v>213</v>
      </c>
      <c r="U15" s="65" t="s">
        <v>214</v>
      </c>
      <c r="V15" s="65"/>
      <c r="W15" s="65"/>
    </row>
    <row r="16" spans="1:23" ht="15">
      <c r="A16" s="57"/>
      <c r="B16" s="55"/>
      <c r="C16" s="55"/>
      <c r="D16" s="55"/>
      <c r="E16" s="55"/>
      <c r="F16" s="55"/>
      <c r="G16" s="55"/>
      <c r="H16" s="55"/>
      <c r="I16" s="55"/>
      <c r="J16" s="55"/>
      <c r="K16" s="39">
        <v>5</v>
      </c>
      <c r="L16" s="70">
        <v>40725</v>
      </c>
      <c r="M16" s="558"/>
      <c r="N16" s="559"/>
      <c r="O16" s="39"/>
      <c r="P16" s="39"/>
      <c r="Q16" s="39"/>
      <c r="R16" s="39"/>
      <c r="S16" s="39"/>
      <c r="T16" s="56"/>
      <c r="U16" s="65" t="s">
        <v>215</v>
      </c>
      <c r="V16" s="65"/>
      <c r="W16" s="65"/>
    </row>
    <row r="17" spans="1:23" ht="15.75" customHeight="1">
      <c r="A17" s="561" t="s">
        <v>49</v>
      </c>
      <c r="B17" s="561" t="s">
        <v>25</v>
      </c>
      <c r="C17" s="523" t="s">
        <v>216</v>
      </c>
      <c r="D17" s="523" t="s">
        <v>217</v>
      </c>
      <c r="E17" s="523" t="s">
        <v>218</v>
      </c>
      <c r="F17" s="564" t="s">
        <v>219</v>
      </c>
      <c r="G17" s="565"/>
      <c r="H17" s="523" t="s">
        <v>220</v>
      </c>
      <c r="I17" s="523" t="s">
        <v>29</v>
      </c>
      <c r="J17" s="561" t="s">
        <v>138</v>
      </c>
      <c r="K17" s="39">
        <v>6</v>
      </c>
      <c r="L17" s="70">
        <v>40756</v>
      </c>
      <c r="M17" s="558"/>
      <c r="N17" s="559"/>
      <c r="O17" s="39"/>
      <c r="P17" s="39"/>
      <c r="Q17" s="39"/>
      <c r="R17" s="39"/>
      <c r="S17" s="39"/>
      <c r="T17" s="73"/>
      <c r="U17" s="568" t="s">
        <v>221</v>
      </c>
      <c r="V17" s="568"/>
      <c r="W17" s="568"/>
    </row>
    <row r="18" spans="1:23" ht="15.75" customHeight="1">
      <c r="A18" s="562"/>
      <c r="B18" s="562"/>
      <c r="C18" s="524"/>
      <c r="D18" s="524"/>
      <c r="E18" s="524"/>
      <c r="F18" s="566"/>
      <c r="G18" s="567"/>
      <c r="H18" s="524"/>
      <c r="I18" s="524"/>
      <c r="J18" s="562"/>
      <c r="K18" s="39">
        <v>7</v>
      </c>
      <c r="L18" s="70">
        <v>40787</v>
      </c>
      <c r="M18" s="558"/>
      <c r="N18" s="559"/>
      <c r="O18" s="39"/>
      <c r="P18" s="39"/>
      <c r="Q18" s="39"/>
      <c r="R18" s="39"/>
      <c r="S18" s="39"/>
      <c r="T18" s="73"/>
      <c r="U18" s="569" t="s">
        <v>222</v>
      </c>
      <c r="V18" s="569"/>
      <c r="W18" s="569"/>
    </row>
    <row r="19" spans="1:23" ht="15.75" customHeight="1">
      <c r="A19" s="562"/>
      <c r="B19" s="562"/>
      <c r="C19" s="524"/>
      <c r="D19" s="524"/>
      <c r="E19" s="524"/>
      <c r="F19" s="523" t="s">
        <v>223</v>
      </c>
      <c r="G19" s="523" t="s">
        <v>224</v>
      </c>
      <c r="H19" s="524"/>
      <c r="I19" s="524"/>
      <c r="J19" s="562"/>
      <c r="K19" s="39">
        <v>8</v>
      </c>
      <c r="L19" s="70">
        <v>40817</v>
      </c>
      <c r="M19" s="558"/>
      <c r="N19" s="559"/>
      <c r="O19" s="39"/>
      <c r="P19" s="39"/>
      <c r="Q19" s="39"/>
      <c r="R19" s="39"/>
      <c r="S19" s="39"/>
      <c r="T19" s="73"/>
      <c r="U19" s="569" t="s">
        <v>225</v>
      </c>
      <c r="V19" s="569"/>
      <c r="W19" s="569"/>
    </row>
    <row r="20" spans="1:23" ht="15.75" customHeight="1">
      <c r="A20" s="562"/>
      <c r="B20" s="562"/>
      <c r="C20" s="524"/>
      <c r="D20" s="524"/>
      <c r="E20" s="524"/>
      <c r="F20" s="524"/>
      <c r="G20" s="524"/>
      <c r="H20" s="524"/>
      <c r="I20" s="524"/>
      <c r="J20" s="562"/>
      <c r="K20" s="39">
        <v>9</v>
      </c>
      <c r="L20" s="70">
        <v>40848</v>
      </c>
      <c r="M20" s="558"/>
      <c r="N20" s="559"/>
      <c r="O20" s="39"/>
      <c r="P20" s="39"/>
      <c r="Q20" s="39"/>
      <c r="R20" s="39"/>
      <c r="S20" s="39"/>
      <c r="T20" s="73"/>
      <c r="U20" s="569" t="s">
        <v>226</v>
      </c>
      <c r="V20" s="569"/>
      <c r="W20" s="569"/>
    </row>
    <row r="21" spans="1:23" ht="15.75" customHeight="1">
      <c r="A21" s="562"/>
      <c r="B21" s="562"/>
      <c r="C21" s="524"/>
      <c r="D21" s="524"/>
      <c r="E21" s="524"/>
      <c r="F21" s="524"/>
      <c r="G21" s="524"/>
      <c r="H21" s="524"/>
      <c r="I21" s="524"/>
      <c r="J21" s="562"/>
      <c r="K21" s="39">
        <v>10</v>
      </c>
      <c r="L21" s="70">
        <v>40878</v>
      </c>
      <c r="M21" s="558"/>
      <c r="N21" s="559"/>
      <c r="O21" s="39" t="s">
        <v>227</v>
      </c>
      <c r="P21" s="39"/>
      <c r="Q21" s="39"/>
      <c r="R21" s="39"/>
      <c r="S21" s="39"/>
      <c r="T21" s="73"/>
      <c r="U21" s="569" t="s">
        <v>228</v>
      </c>
      <c r="V21" s="569"/>
      <c r="W21" s="569"/>
    </row>
    <row r="22" spans="1:23" ht="15.75" customHeight="1">
      <c r="A22" s="562"/>
      <c r="B22" s="562"/>
      <c r="C22" s="524"/>
      <c r="D22" s="524"/>
      <c r="E22" s="524"/>
      <c r="F22" s="524"/>
      <c r="G22" s="524"/>
      <c r="H22" s="524"/>
      <c r="I22" s="524"/>
      <c r="J22" s="562"/>
      <c r="K22" s="39">
        <v>11</v>
      </c>
      <c r="L22" s="70">
        <v>40909</v>
      </c>
      <c r="M22" s="558"/>
      <c r="N22" s="559"/>
      <c r="O22" s="39"/>
      <c r="P22" s="39"/>
      <c r="Q22" s="39"/>
      <c r="R22" s="39"/>
      <c r="S22" s="39"/>
      <c r="T22" s="73"/>
      <c r="U22" s="569" t="s">
        <v>229</v>
      </c>
      <c r="V22" s="569"/>
      <c r="W22" s="569"/>
    </row>
    <row r="23" spans="1:23" ht="15.75" customHeight="1">
      <c r="A23" s="563"/>
      <c r="B23" s="563"/>
      <c r="C23" s="525"/>
      <c r="D23" s="525"/>
      <c r="E23" s="525"/>
      <c r="F23" s="525"/>
      <c r="G23" s="525"/>
      <c r="H23" s="525"/>
      <c r="I23" s="525"/>
      <c r="J23" s="563"/>
      <c r="K23" s="39">
        <v>12</v>
      </c>
      <c r="L23" s="70">
        <v>40940</v>
      </c>
      <c r="M23" s="558"/>
      <c r="N23" s="559"/>
      <c r="O23" s="39"/>
      <c r="P23" s="39"/>
      <c r="Q23" s="39"/>
      <c r="R23" s="39"/>
      <c r="S23" s="39"/>
      <c r="T23" s="73"/>
      <c r="U23" s="68"/>
      <c r="V23" s="68"/>
      <c r="W23" s="68"/>
    </row>
    <row r="24" spans="1:23" ht="18.75" customHeight="1">
      <c r="A24" s="32">
        <v>1</v>
      </c>
      <c r="B24" s="32">
        <v>2</v>
      </c>
      <c r="C24" s="32">
        <v>3</v>
      </c>
      <c r="D24" s="32">
        <v>4</v>
      </c>
      <c r="E24" s="32">
        <v>5</v>
      </c>
      <c r="F24" s="32">
        <v>6</v>
      </c>
      <c r="G24" s="32">
        <v>7</v>
      </c>
      <c r="H24" s="32">
        <v>8</v>
      </c>
      <c r="I24" s="32">
        <v>9</v>
      </c>
      <c r="J24" s="32">
        <v>10</v>
      </c>
      <c r="K24" s="74"/>
      <c r="L24" s="74"/>
      <c r="M24" s="570">
        <f>SUM(M12:M23)</f>
        <v>0</v>
      </c>
      <c r="N24" s="571"/>
      <c r="O24" s="32">
        <f>SUM(O12:O23)</f>
        <v>0</v>
      </c>
      <c r="P24" s="32">
        <f>SUM(P12:P23)</f>
        <v>0</v>
      </c>
      <c r="Q24" s="32">
        <f>SUM(Q12:Q23)</f>
        <v>0</v>
      </c>
      <c r="R24" s="32">
        <f>SUM(R12:R23)</f>
        <v>0</v>
      </c>
      <c r="S24" s="74"/>
      <c r="T24" s="61"/>
      <c r="U24" s="68"/>
      <c r="V24" s="68"/>
      <c r="W24" s="68"/>
    </row>
    <row r="25" spans="1:23" ht="21" customHeight="1">
      <c r="A25" s="75">
        <v>1</v>
      </c>
      <c r="B25" s="76"/>
      <c r="C25" s="77"/>
      <c r="D25" s="78"/>
      <c r="E25" s="78"/>
      <c r="F25" s="78"/>
      <c r="G25" s="78"/>
      <c r="H25" s="79"/>
      <c r="I25" s="79"/>
      <c r="J25" s="8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1:23" ht="21" customHeight="1">
      <c r="A26" s="75">
        <v>2</v>
      </c>
      <c r="B26" s="76"/>
      <c r="C26" s="77"/>
      <c r="D26" s="78"/>
      <c r="E26" s="78"/>
      <c r="F26" s="78"/>
      <c r="G26" s="78"/>
      <c r="H26" s="79"/>
      <c r="I26" s="79"/>
      <c r="J26" s="80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1:23" ht="21" customHeight="1">
      <c r="A27" s="75">
        <v>3</v>
      </c>
      <c r="B27" s="76"/>
      <c r="C27" s="77"/>
      <c r="D27" s="78"/>
      <c r="E27" s="78"/>
      <c r="F27" s="78"/>
      <c r="G27" s="78"/>
      <c r="H27" s="79"/>
      <c r="I27" s="79"/>
      <c r="J27" s="80"/>
      <c r="K27" s="56"/>
      <c r="L27" s="56"/>
      <c r="M27" s="56"/>
      <c r="N27" s="56"/>
      <c r="O27" s="56"/>
      <c r="P27" s="56"/>
      <c r="Q27" s="56"/>
      <c r="R27" s="56"/>
      <c r="S27" s="81"/>
      <c r="T27" s="81"/>
      <c r="U27" s="81"/>
      <c r="V27" s="81"/>
      <c r="W27" s="81"/>
    </row>
    <row r="28" spans="1:23" ht="21" customHeight="1">
      <c r="A28" s="75">
        <v>4</v>
      </c>
      <c r="B28" s="76"/>
      <c r="C28" s="77"/>
      <c r="D28" s="78"/>
      <c r="E28" s="78"/>
      <c r="F28" s="78"/>
      <c r="G28" s="78"/>
      <c r="H28" s="79"/>
      <c r="I28" s="79"/>
      <c r="J28" s="82"/>
      <c r="K28" s="56"/>
      <c r="L28" s="56"/>
      <c r="M28" s="56"/>
      <c r="N28" s="56"/>
      <c r="O28" s="56"/>
      <c r="P28" s="56"/>
      <c r="Q28" s="56"/>
      <c r="R28" s="56"/>
      <c r="S28" s="572" t="s">
        <v>230</v>
      </c>
      <c r="T28" s="572"/>
      <c r="U28" s="572"/>
      <c r="V28" s="572"/>
      <c r="W28" s="572"/>
    </row>
    <row r="29" spans="1:23" ht="21" customHeight="1">
      <c r="A29" s="75">
        <v>5</v>
      </c>
      <c r="B29" s="76"/>
      <c r="C29" s="77"/>
      <c r="D29" s="78"/>
      <c r="E29" s="78"/>
      <c r="F29" s="78"/>
      <c r="G29" s="78"/>
      <c r="H29" s="79"/>
      <c r="I29" s="79"/>
      <c r="J29" s="80"/>
      <c r="K29" s="56"/>
      <c r="L29" s="56"/>
      <c r="M29" s="56"/>
      <c r="N29" s="56"/>
      <c r="O29" s="56"/>
      <c r="P29" s="56"/>
      <c r="Q29" s="73"/>
      <c r="R29" s="73"/>
      <c r="S29" s="572" t="s">
        <v>231</v>
      </c>
      <c r="T29" s="572"/>
      <c r="U29" s="572"/>
      <c r="V29" s="572"/>
      <c r="W29" s="572"/>
    </row>
    <row r="30" spans="1:23" ht="21" customHeight="1">
      <c r="A30" s="75">
        <v>6</v>
      </c>
      <c r="B30" s="76"/>
      <c r="C30" s="77"/>
      <c r="D30" s="78"/>
      <c r="E30" s="78"/>
      <c r="F30" s="78"/>
      <c r="G30" s="78"/>
      <c r="H30" s="79"/>
      <c r="I30" s="79"/>
      <c r="J30" s="82"/>
      <c r="K30" s="560" t="s">
        <v>232</v>
      </c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</row>
    <row r="31" spans="1:23" ht="21" customHeight="1">
      <c r="A31" s="75">
        <v>7</v>
      </c>
      <c r="B31" s="76"/>
      <c r="C31" s="77"/>
      <c r="D31" s="78"/>
      <c r="E31" s="78"/>
      <c r="F31" s="78"/>
      <c r="G31" s="78"/>
      <c r="H31" s="79"/>
      <c r="I31" s="79"/>
      <c r="J31" s="80"/>
      <c r="K31" s="573" t="s">
        <v>233</v>
      </c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3"/>
    </row>
    <row r="32" spans="1:23" ht="21" customHeight="1">
      <c r="A32" s="75">
        <v>8</v>
      </c>
      <c r="B32" s="76"/>
      <c r="C32" s="77"/>
      <c r="D32" s="78"/>
      <c r="E32" s="78"/>
      <c r="F32" s="78"/>
      <c r="G32" s="78"/>
      <c r="H32" s="79"/>
      <c r="I32" s="79"/>
      <c r="J32" s="80"/>
      <c r="K32" s="573" t="s">
        <v>234</v>
      </c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</row>
    <row r="33" spans="1:23" ht="21" customHeight="1">
      <c r="A33" s="75">
        <v>9</v>
      </c>
      <c r="B33" s="76"/>
      <c r="C33" s="77"/>
      <c r="D33" s="78"/>
      <c r="E33" s="78"/>
      <c r="F33" s="78"/>
      <c r="G33" s="78"/>
      <c r="H33" s="79"/>
      <c r="I33" s="79"/>
      <c r="J33" s="80"/>
      <c r="K33" s="573" t="s">
        <v>235</v>
      </c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</row>
    <row r="34" spans="1:23" ht="21" customHeight="1">
      <c r="A34" s="75">
        <v>10</v>
      </c>
      <c r="B34" s="76"/>
      <c r="C34" s="77"/>
      <c r="D34" s="78"/>
      <c r="E34" s="78"/>
      <c r="F34" s="78"/>
      <c r="G34" s="78"/>
      <c r="H34" s="79"/>
      <c r="I34" s="79"/>
      <c r="J34" s="80"/>
      <c r="K34" s="56" t="s">
        <v>236</v>
      </c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  <row r="35" spans="1:23" ht="21" customHeight="1">
      <c r="A35" s="75">
        <v>11</v>
      </c>
      <c r="B35" s="76"/>
      <c r="C35" s="77"/>
      <c r="D35" s="78"/>
      <c r="E35" s="78"/>
      <c r="F35" s="78"/>
      <c r="G35" s="78"/>
      <c r="H35" s="79"/>
      <c r="I35" s="79"/>
      <c r="J35" s="82"/>
      <c r="K35" s="56" t="s">
        <v>237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:23" ht="21" customHeight="1">
      <c r="A36" s="75">
        <v>12</v>
      </c>
      <c r="B36" s="76"/>
      <c r="C36" s="84"/>
      <c r="D36" s="78"/>
      <c r="E36" s="78"/>
      <c r="F36" s="78"/>
      <c r="G36" s="78"/>
      <c r="H36" s="79"/>
      <c r="I36" s="79"/>
      <c r="J36" s="82"/>
      <c r="K36" s="56" t="s">
        <v>238</v>
      </c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1:23" ht="21" customHeight="1">
      <c r="A37" s="75">
        <v>13</v>
      </c>
      <c r="B37" s="85"/>
      <c r="C37" s="86"/>
      <c r="D37" s="78"/>
      <c r="E37" s="78"/>
      <c r="F37" s="78"/>
      <c r="G37" s="78"/>
      <c r="H37" s="79"/>
      <c r="I37" s="79"/>
      <c r="J37" s="82"/>
      <c r="K37" s="56" t="s">
        <v>239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</row>
    <row r="38" spans="1:23" ht="21" customHeight="1">
      <c r="A38" s="75">
        <v>14</v>
      </c>
      <c r="B38" s="85"/>
      <c r="C38" s="86"/>
      <c r="D38" s="78"/>
      <c r="E38" s="78"/>
      <c r="F38" s="78"/>
      <c r="G38" s="78"/>
      <c r="H38" s="79"/>
      <c r="I38" s="79"/>
      <c r="J38" s="82"/>
      <c r="K38" s="83" t="s">
        <v>240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</row>
    <row r="39" spans="1:23" ht="21" customHeight="1">
      <c r="A39" s="75">
        <v>15</v>
      </c>
      <c r="B39" s="85"/>
      <c r="C39" s="86"/>
      <c r="D39" s="78"/>
      <c r="E39" s="78"/>
      <c r="F39" s="78"/>
      <c r="G39" s="78"/>
      <c r="H39" s="79"/>
      <c r="I39" s="79"/>
      <c r="J39" s="82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1:23" ht="21" customHeight="1">
      <c r="A40" s="75">
        <v>16</v>
      </c>
      <c r="B40" s="85"/>
      <c r="C40" s="86"/>
      <c r="D40" s="78"/>
      <c r="E40" s="78"/>
      <c r="F40" s="78"/>
      <c r="G40" s="78"/>
      <c r="H40" s="79"/>
      <c r="I40" s="79"/>
      <c r="J40" s="82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1" spans="1:23" ht="21" customHeight="1">
      <c r="A41" s="75">
        <v>17</v>
      </c>
      <c r="B41" s="85"/>
      <c r="C41" s="86"/>
      <c r="D41" s="78"/>
      <c r="E41" s="78"/>
      <c r="F41" s="78"/>
      <c r="G41" s="78"/>
      <c r="H41" s="79"/>
      <c r="I41" s="79"/>
      <c r="J41" s="82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</row>
    <row r="42" spans="1:23" ht="21" customHeight="1">
      <c r="A42" s="75">
        <v>18</v>
      </c>
      <c r="B42" s="85"/>
      <c r="C42" s="86"/>
      <c r="D42" s="78"/>
      <c r="E42" s="78"/>
      <c r="F42" s="78"/>
      <c r="G42" s="78"/>
      <c r="H42" s="79"/>
      <c r="I42" s="79"/>
      <c r="J42" s="82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</row>
    <row r="43" spans="1:23" ht="21" customHeight="1">
      <c r="A43" s="75">
        <v>19</v>
      </c>
      <c r="B43" s="85"/>
      <c r="C43" s="86"/>
      <c r="D43" s="78"/>
      <c r="E43" s="78"/>
      <c r="F43" s="78"/>
      <c r="G43" s="78"/>
      <c r="H43" s="79"/>
      <c r="I43" s="79"/>
      <c r="J43" s="82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</row>
    <row r="44" spans="1:23" ht="21" customHeight="1">
      <c r="A44" s="75">
        <v>20</v>
      </c>
      <c r="B44" s="85"/>
      <c r="C44" s="86"/>
      <c r="D44" s="78"/>
      <c r="E44" s="78"/>
      <c r="F44" s="78"/>
      <c r="G44" s="78"/>
      <c r="H44" s="79"/>
      <c r="I44" s="79"/>
      <c r="J44" s="82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</row>
    <row r="45" spans="1:23" ht="21" customHeight="1">
      <c r="A45" s="75">
        <v>21</v>
      </c>
      <c r="B45" s="85"/>
      <c r="C45" s="86"/>
      <c r="D45" s="78"/>
      <c r="E45" s="78"/>
      <c r="F45" s="78"/>
      <c r="G45" s="78"/>
      <c r="H45" s="79"/>
      <c r="I45" s="79"/>
      <c r="J45" s="82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</row>
    <row r="46" spans="1:23" ht="21" customHeight="1">
      <c r="A46" s="75">
        <v>22</v>
      </c>
      <c r="B46" s="85"/>
      <c r="C46" s="86"/>
      <c r="D46" s="78"/>
      <c r="E46" s="78"/>
      <c r="F46" s="78"/>
      <c r="G46" s="78"/>
      <c r="H46" s="79"/>
      <c r="I46" s="79"/>
      <c r="J46" s="82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  <row r="47" spans="1:23" ht="21" customHeight="1">
      <c r="A47" s="75">
        <v>23</v>
      </c>
      <c r="B47" s="85"/>
      <c r="C47" s="86"/>
      <c r="D47" s="78"/>
      <c r="E47" s="78"/>
      <c r="F47" s="78"/>
      <c r="G47" s="78"/>
      <c r="H47" s="79"/>
      <c r="I47" s="79"/>
      <c r="J47" s="82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</row>
    <row r="48" spans="1:23" ht="21" customHeight="1">
      <c r="A48" s="75">
        <v>24</v>
      </c>
      <c r="B48" s="85"/>
      <c r="C48" s="86"/>
      <c r="D48" s="78"/>
      <c r="E48" s="78"/>
      <c r="F48" s="78"/>
      <c r="G48" s="78"/>
      <c r="H48" s="79"/>
      <c r="I48" s="79"/>
      <c r="J48" s="82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:23" ht="21" customHeight="1">
      <c r="A49" s="75">
        <v>25</v>
      </c>
      <c r="B49" s="85"/>
      <c r="C49" s="87"/>
      <c r="D49" s="78"/>
      <c r="E49" s="78"/>
      <c r="F49" s="78"/>
      <c r="G49" s="78"/>
      <c r="H49" s="79"/>
      <c r="I49" s="88"/>
      <c r="J49" s="82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1:23" ht="21" customHeight="1">
      <c r="A50" s="75">
        <v>26</v>
      </c>
      <c r="B50" s="85"/>
      <c r="C50" s="87"/>
      <c r="D50" s="78"/>
      <c r="E50" s="78"/>
      <c r="F50" s="78"/>
      <c r="G50" s="78"/>
      <c r="H50" s="79"/>
      <c r="I50" s="88"/>
      <c r="J50" s="82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</row>
    <row r="51" spans="1:23" ht="21" customHeight="1">
      <c r="A51" s="75">
        <v>27</v>
      </c>
      <c r="B51" s="85"/>
      <c r="C51" s="87"/>
      <c r="D51" s="78"/>
      <c r="E51" s="78"/>
      <c r="F51" s="78"/>
      <c r="G51" s="78"/>
      <c r="H51" s="79"/>
      <c r="I51" s="88"/>
      <c r="J51" s="82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1:23" ht="21" customHeight="1">
      <c r="A52" s="75">
        <v>28</v>
      </c>
      <c r="B52" s="85"/>
      <c r="C52" s="87"/>
      <c r="D52" s="78"/>
      <c r="E52" s="78"/>
      <c r="F52" s="78"/>
      <c r="G52" s="78"/>
      <c r="H52" s="79"/>
      <c r="I52" s="88"/>
      <c r="J52" s="82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</row>
    <row r="53" spans="1:23" ht="15">
      <c r="A53" s="89"/>
      <c r="B53" s="89"/>
      <c r="C53" s="90" t="s">
        <v>241</v>
      </c>
      <c r="D53" s="91">
        <f>SUM(D25:D52)</f>
        <v>0</v>
      </c>
      <c r="E53" s="91">
        <f>SUM(E25:E52)</f>
        <v>0</v>
      </c>
      <c r="F53" s="91">
        <f>SUM(F25:F52)</f>
        <v>0</v>
      </c>
      <c r="G53" s="91">
        <f>SUM(G25:G52)</f>
        <v>0</v>
      </c>
      <c r="H53" s="74"/>
      <c r="I53" s="74"/>
      <c r="J53" s="74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</row>
  </sheetData>
  <sheetProtection/>
  <mergeCells count="62">
    <mergeCell ref="K31:W31"/>
    <mergeCell ref="K32:W32"/>
    <mergeCell ref="K33:W33"/>
    <mergeCell ref="M24:N24"/>
    <mergeCell ref="S28:W28"/>
    <mergeCell ref="S29:W29"/>
    <mergeCell ref="K30:W30"/>
    <mergeCell ref="U21:W21"/>
    <mergeCell ref="M22:N22"/>
    <mergeCell ref="U22:W22"/>
    <mergeCell ref="M23:N23"/>
    <mergeCell ref="J17:J23"/>
    <mergeCell ref="M17:N17"/>
    <mergeCell ref="U17:W17"/>
    <mergeCell ref="M18:N18"/>
    <mergeCell ref="U18:W18"/>
    <mergeCell ref="M19:N19"/>
    <mergeCell ref="U19:W19"/>
    <mergeCell ref="M20:N20"/>
    <mergeCell ref="U20:W20"/>
    <mergeCell ref="M21:N21"/>
    <mergeCell ref="E17:E23"/>
    <mergeCell ref="F17:G18"/>
    <mergeCell ref="H17:H23"/>
    <mergeCell ref="I17:I23"/>
    <mergeCell ref="F19:F23"/>
    <mergeCell ref="G19:G23"/>
    <mergeCell ref="A17:A23"/>
    <mergeCell ref="B17:B23"/>
    <mergeCell ref="C17:C23"/>
    <mergeCell ref="D17:D23"/>
    <mergeCell ref="M14:N14"/>
    <mergeCell ref="D15:E15"/>
    <mergeCell ref="M15:N15"/>
    <mergeCell ref="M16:N16"/>
    <mergeCell ref="D12:E12"/>
    <mergeCell ref="M12:N12"/>
    <mergeCell ref="D13:E13"/>
    <mergeCell ref="M13:N13"/>
    <mergeCell ref="S8:S9"/>
    <mergeCell ref="U8:W8"/>
    <mergeCell ref="D11:E11"/>
    <mergeCell ref="M11:N11"/>
    <mergeCell ref="U11:W11"/>
    <mergeCell ref="U6:W6"/>
    <mergeCell ref="A7:J7"/>
    <mergeCell ref="M7:N7"/>
    <mergeCell ref="K8:K9"/>
    <mergeCell ref="L8:L9"/>
    <mergeCell ref="M8:N9"/>
    <mergeCell ref="O8:O9"/>
    <mergeCell ref="P8:P9"/>
    <mergeCell ref="Q8:Q9"/>
    <mergeCell ref="R8:R9"/>
    <mergeCell ref="B4:J4"/>
    <mergeCell ref="M4:N4"/>
    <mergeCell ref="M5:N5"/>
    <mergeCell ref="M6:N6"/>
    <mergeCell ref="K1:R1"/>
    <mergeCell ref="K2:S2"/>
    <mergeCell ref="A3:J3"/>
    <mergeCell ref="M3:N3"/>
  </mergeCells>
  <printOptions horizontalCentered="1"/>
  <pageMargins left="0.11811023622047245" right="0.11811023622047245" top="0.11811023622047245" bottom="0.11811023622047245" header="0.31496062992125984" footer="0.31496062992125984"/>
  <pageSetup horizontalDpi="600" verticalDpi="600" orientation="portrait" paperSize="5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11" width="9.421875" style="0" customWidth="1"/>
  </cols>
  <sheetData>
    <row r="1" spans="1:11" ht="15">
      <c r="A1" s="199"/>
      <c r="B1" s="199"/>
      <c r="C1" s="199"/>
      <c r="D1" s="199"/>
      <c r="E1" s="199"/>
      <c r="F1" s="199"/>
      <c r="G1" s="199"/>
      <c r="H1" s="199"/>
      <c r="I1" s="199"/>
      <c r="J1" s="574" t="s">
        <v>562</v>
      </c>
      <c r="K1" s="574"/>
    </row>
    <row r="2" spans="1:11" ht="15.75">
      <c r="A2" s="199"/>
      <c r="B2" s="199"/>
      <c r="C2" s="575" t="s">
        <v>563</v>
      </c>
      <c r="D2" s="575"/>
      <c r="E2" s="575"/>
      <c r="F2" s="575"/>
      <c r="G2" s="575"/>
      <c r="H2" s="575"/>
      <c r="I2" s="575"/>
      <c r="J2" s="574"/>
      <c r="K2" s="574"/>
    </row>
    <row r="3" spans="1:11" ht="15.75">
      <c r="A3" s="199"/>
      <c r="B3" s="199"/>
      <c r="C3" s="575" t="s">
        <v>564</v>
      </c>
      <c r="D3" s="575"/>
      <c r="E3" s="575"/>
      <c r="F3" s="575"/>
      <c r="G3" s="575"/>
      <c r="H3" s="575"/>
      <c r="I3" s="575"/>
      <c r="J3" s="574"/>
      <c r="K3" s="574"/>
    </row>
    <row r="4" spans="1:11" ht="15.75">
      <c r="A4" s="199"/>
      <c r="B4" s="199"/>
      <c r="C4" s="575" t="s">
        <v>565</v>
      </c>
      <c r="D4" s="575"/>
      <c r="E4" s="575"/>
      <c r="F4" s="575"/>
      <c r="G4" s="575"/>
      <c r="H4" s="575"/>
      <c r="I4" s="575"/>
      <c r="J4" s="574"/>
      <c r="K4" s="574"/>
    </row>
    <row r="5" spans="1:11" ht="7.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 ht="14.25">
      <c r="A6" s="199"/>
      <c r="B6" s="576" t="s">
        <v>566</v>
      </c>
      <c r="C6" s="576"/>
      <c r="D6" s="576"/>
      <c r="E6" s="576"/>
      <c r="F6" s="576"/>
      <c r="G6" s="576"/>
      <c r="H6" s="576"/>
      <c r="I6" s="576"/>
      <c r="J6" s="576"/>
      <c r="K6" s="199"/>
    </row>
    <row r="7" spans="1:11" ht="14.25">
      <c r="A7" s="199"/>
      <c r="B7" s="576" t="s">
        <v>567</v>
      </c>
      <c r="C7" s="576"/>
      <c r="D7" s="576"/>
      <c r="E7" s="576"/>
      <c r="F7" s="576"/>
      <c r="G7" s="576"/>
      <c r="H7" s="576"/>
      <c r="I7" s="576"/>
      <c r="J7" s="576"/>
      <c r="K7" s="199"/>
    </row>
    <row r="8" spans="1:11" ht="7.5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1:11" ht="14.25">
      <c r="A9" s="201" t="s">
        <v>568</v>
      </c>
      <c r="B9" s="577"/>
      <c r="C9" s="577"/>
      <c r="D9" s="577"/>
      <c r="E9" s="215" t="s">
        <v>569</v>
      </c>
      <c r="F9" s="199"/>
      <c r="G9" s="200"/>
      <c r="H9" s="577"/>
      <c r="I9" s="577"/>
      <c r="J9" s="577"/>
      <c r="K9" s="577"/>
    </row>
    <row r="10" spans="1:11" ht="14.25">
      <c r="A10" s="201"/>
      <c r="B10" s="578" t="s">
        <v>570</v>
      </c>
      <c r="C10" s="578"/>
      <c r="D10" s="578"/>
      <c r="E10" s="199"/>
      <c r="F10" s="199"/>
      <c r="G10" s="199"/>
      <c r="H10" s="199"/>
      <c r="I10" s="199"/>
      <c r="J10" s="199"/>
      <c r="K10" s="199"/>
    </row>
    <row r="11" spans="1:11" ht="14.25">
      <c r="A11" s="201"/>
      <c r="B11" s="216" t="s">
        <v>571</v>
      </c>
      <c r="C11" s="217"/>
      <c r="D11" s="199"/>
      <c r="E11" s="199"/>
      <c r="F11" s="199"/>
      <c r="G11" s="199"/>
      <c r="H11" s="199"/>
      <c r="I11" s="199"/>
      <c r="J11" s="199"/>
      <c r="K11" s="199"/>
    </row>
    <row r="12" spans="1:11" ht="14.25">
      <c r="A12" s="201" t="s">
        <v>572</v>
      </c>
      <c r="B12" s="199" t="s">
        <v>573</v>
      </c>
      <c r="C12" s="199"/>
      <c r="D12" s="199"/>
      <c r="E12" s="577"/>
      <c r="F12" s="577"/>
      <c r="G12" s="577"/>
      <c r="H12" s="577"/>
      <c r="I12" s="577"/>
      <c r="J12" s="577"/>
      <c r="K12" s="577"/>
    </row>
    <row r="13" spans="1:11" ht="14.25">
      <c r="A13" s="201"/>
      <c r="B13" s="199"/>
      <c r="C13" s="199"/>
      <c r="D13" s="199"/>
      <c r="E13" s="579" t="s">
        <v>574</v>
      </c>
      <c r="F13" s="579"/>
      <c r="G13" s="579"/>
      <c r="H13" s="579"/>
      <c r="I13" s="579"/>
      <c r="J13" s="579"/>
      <c r="K13" s="579"/>
    </row>
    <row r="14" spans="1:11" ht="14.25">
      <c r="A14" s="201"/>
      <c r="B14" s="199" t="s">
        <v>575</v>
      </c>
      <c r="C14" s="199"/>
      <c r="D14" s="577"/>
      <c r="E14" s="577"/>
      <c r="F14" s="577"/>
      <c r="G14" s="577"/>
      <c r="H14" s="218" t="s">
        <v>576</v>
      </c>
      <c r="I14" s="199"/>
      <c r="J14" s="199"/>
      <c r="K14" s="199"/>
    </row>
    <row r="15" spans="1:11" ht="14.25">
      <c r="A15" s="201"/>
      <c r="B15" s="199"/>
      <c r="C15" s="199"/>
      <c r="D15" s="219" t="s">
        <v>577</v>
      </c>
      <c r="E15" s="199"/>
      <c r="F15" s="199"/>
      <c r="G15" s="199"/>
      <c r="H15" s="199"/>
      <c r="I15" s="199"/>
      <c r="J15" s="199"/>
      <c r="K15" s="199"/>
    </row>
    <row r="16" spans="1:11" ht="14.25">
      <c r="A16" s="201"/>
      <c r="B16" s="577"/>
      <c r="C16" s="577"/>
      <c r="D16" s="577"/>
      <c r="E16" s="577"/>
      <c r="F16" s="577"/>
      <c r="G16" s="577"/>
      <c r="H16" s="201" t="s">
        <v>578</v>
      </c>
      <c r="I16" s="220"/>
      <c r="J16" s="201" t="s">
        <v>579</v>
      </c>
      <c r="K16" s="220"/>
    </row>
    <row r="17" spans="1:11" ht="14.25">
      <c r="A17" s="201"/>
      <c r="B17" s="580" t="s">
        <v>580</v>
      </c>
      <c r="C17" s="580"/>
      <c r="D17" s="580"/>
      <c r="E17" s="580"/>
      <c r="F17" s="580"/>
      <c r="G17" s="580"/>
      <c r="H17" s="579" t="s">
        <v>581</v>
      </c>
      <c r="I17" s="579"/>
      <c r="J17" s="579"/>
      <c r="K17" s="579"/>
    </row>
    <row r="18" spans="1:11" ht="14.25">
      <c r="A18" s="201"/>
      <c r="B18" s="199"/>
      <c r="C18" s="199"/>
      <c r="D18" s="199"/>
      <c r="E18" s="199"/>
      <c r="F18" s="199"/>
      <c r="G18" s="199"/>
      <c r="H18" s="199"/>
      <c r="I18" s="199"/>
      <c r="J18" s="199"/>
      <c r="K18" s="199"/>
    </row>
    <row r="19" spans="1:11" ht="14.25">
      <c r="A19" s="201" t="s">
        <v>582</v>
      </c>
      <c r="B19" s="199" t="s">
        <v>583</v>
      </c>
      <c r="C19" s="199"/>
      <c r="D19" s="576"/>
      <c r="E19" s="576"/>
      <c r="F19" s="576"/>
      <c r="G19" s="576"/>
      <c r="H19" s="576"/>
      <c r="I19" s="576"/>
      <c r="J19" s="576"/>
      <c r="K19" s="576"/>
    </row>
    <row r="20" spans="1:11" ht="14.25">
      <c r="A20" s="201"/>
      <c r="B20" s="199"/>
      <c r="C20" s="199"/>
      <c r="D20" s="579" t="s">
        <v>584</v>
      </c>
      <c r="E20" s="579"/>
      <c r="F20" s="579"/>
      <c r="G20" s="579"/>
      <c r="H20" s="579"/>
      <c r="I20" s="579"/>
      <c r="J20" s="579"/>
      <c r="K20" s="579"/>
    </row>
    <row r="21" spans="1:11" ht="14.25">
      <c r="A21" s="201"/>
      <c r="B21" s="199" t="s">
        <v>585</v>
      </c>
      <c r="C21" s="199"/>
      <c r="D21" s="199"/>
      <c r="E21" s="199"/>
      <c r="F21" s="199"/>
      <c r="G21" s="577"/>
      <c r="H21" s="577"/>
      <c r="I21" s="201" t="s">
        <v>579</v>
      </c>
      <c r="J21" s="577"/>
      <c r="K21" s="577"/>
    </row>
    <row r="22" spans="1:11" ht="14.25">
      <c r="A22" s="201"/>
      <c r="B22" s="199"/>
      <c r="C22" s="199"/>
      <c r="D22" s="199"/>
      <c r="E22" s="199"/>
      <c r="F22" s="579" t="s">
        <v>586</v>
      </c>
      <c r="G22" s="579"/>
      <c r="H22" s="579"/>
      <c r="I22" s="579"/>
      <c r="J22" s="579"/>
      <c r="K22" s="579"/>
    </row>
    <row r="23" spans="1:11" ht="14.25">
      <c r="A23" s="201"/>
      <c r="B23" s="199" t="s">
        <v>587</v>
      </c>
      <c r="C23" s="199"/>
      <c r="D23" s="199"/>
      <c r="E23" s="199"/>
      <c r="F23" s="577"/>
      <c r="G23" s="577"/>
      <c r="H23" s="577"/>
      <c r="I23" s="577"/>
      <c r="J23" s="577"/>
      <c r="K23" s="577"/>
    </row>
    <row r="24" spans="1:11" ht="14.25">
      <c r="A24" s="201"/>
      <c r="B24" s="199"/>
      <c r="C24" s="199"/>
      <c r="D24" s="199"/>
      <c r="E24" s="199"/>
      <c r="F24" s="579" t="s">
        <v>588</v>
      </c>
      <c r="G24" s="579"/>
      <c r="H24" s="579"/>
      <c r="I24" s="579"/>
      <c r="J24" s="579"/>
      <c r="K24" s="579"/>
    </row>
    <row r="25" spans="1:11" ht="14.25">
      <c r="A25" s="201"/>
      <c r="B25" s="199"/>
      <c r="C25" s="199"/>
      <c r="D25" s="199"/>
      <c r="E25" s="199"/>
      <c r="F25" s="7"/>
      <c r="G25" s="7"/>
      <c r="H25" s="7"/>
      <c r="I25" s="7"/>
      <c r="J25" s="7"/>
      <c r="K25" s="7"/>
    </row>
    <row r="26" spans="1:11" ht="14.25">
      <c r="A26" s="201" t="s">
        <v>589</v>
      </c>
      <c r="B26" s="199" t="s">
        <v>590</v>
      </c>
      <c r="C26" s="199"/>
      <c r="D26" s="199"/>
      <c r="E26" s="199"/>
      <c r="F26" s="199"/>
      <c r="G26" s="199"/>
      <c r="H26" s="199"/>
      <c r="I26" s="199"/>
      <c r="J26" s="199"/>
      <c r="K26" s="199"/>
    </row>
    <row r="27" spans="1:11" ht="9" customHeight="1">
      <c r="A27" s="201"/>
      <c r="B27" s="199"/>
      <c r="C27" s="199"/>
      <c r="D27" s="199"/>
      <c r="E27" s="199"/>
      <c r="F27" s="199"/>
      <c r="G27" s="199"/>
      <c r="H27" s="199"/>
      <c r="I27" s="199"/>
      <c r="J27" s="199"/>
      <c r="K27" s="199"/>
    </row>
    <row r="28" spans="1:11" ht="14.25">
      <c r="A28" s="201" t="s">
        <v>591</v>
      </c>
      <c r="B28" s="199" t="s">
        <v>592</v>
      </c>
      <c r="C28" s="199"/>
      <c r="D28" s="199"/>
      <c r="E28" s="199"/>
      <c r="F28" s="199"/>
      <c r="G28" s="199"/>
      <c r="H28" s="199"/>
      <c r="I28" s="199"/>
      <c r="J28" s="199"/>
      <c r="K28" s="199"/>
    </row>
    <row r="29" spans="1:11" ht="9" customHeight="1">
      <c r="A29" s="201"/>
      <c r="B29" s="199"/>
      <c r="C29" s="199"/>
      <c r="D29" s="199"/>
      <c r="E29" s="199"/>
      <c r="F29" s="199"/>
      <c r="G29" s="199"/>
      <c r="H29" s="199"/>
      <c r="I29" s="199"/>
      <c r="J29" s="199"/>
      <c r="K29" s="199"/>
    </row>
    <row r="30" spans="1:11" ht="14.25">
      <c r="A30" s="201" t="s">
        <v>593</v>
      </c>
      <c r="B30" s="199" t="s">
        <v>594</v>
      </c>
      <c r="C30" s="199"/>
      <c r="D30" s="199"/>
      <c r="E30" s="199"/>
      <c r="F30" s="199"/>
      <c r="G30" s="199"/>
      <c r="H30" s="199"/>
      <c r="I30" s="199"/>
      <c r="J30" s="199"/>
      <c r="K30" s="199"/>
    </row>
    <row r="31" spans="1:11" ht="9" customHeight="1">
      <c r="A31" s="201"/>
      <c r="B31" s="199"/>
      <c r="C31" s="199"/>
      <c r="D31" s="199"/>
      <c r="E31" s="199"/>
      <c r="F31" s="199"/>
      <c r="G31" s="199"/>
      <c r="H31" s="199"/>
      <c r="I31" s="199"/>
      <c r="J31" s="199"/>
      <c r="K31" s="199"/>
    </row>
    <row r="32" spans="1:11" ht="14.25">
      <c r="A32" s="201" t="s">
        <v>595</v>
      </c>
      <c r="B32" s="199" t="s">
        <v>596</v>
      </c>
      <c r="C32" s="199"/>
      <c r="D32" s="199"/>
      <c r="E32" s="199"/>
      <c r="F32" s="199"/>
      <c r="G32" s="199"/>
      <c r="H32" s="199"/>
      <c r="I32" s="199"/>
      <c r="J32" s="199"/>
      <c r="K32" s="199"/>
    </row>
    <row r="33" spans="1:11" ht="9" customHeight="1">
      <c r="A33" s="201"/>
      <c r="B33" s="199"/>
      <c r="C33" s="199"/>
      <c r="D33" s="199"/>
      <c r="E33" s="199"/>
      <c r="F33" s="199"/>
      <c r="G33" s="199"/>
      <c r="H33" s="199"/>
      <c r="I33" s="199"/>
      <c r="J33" s="199"/>
      <c r="K33" s="199"/>
    </row>
    <row r="34" spans="1:11" ht="14.25">
      <c r="A34" s="201" t="s">
        <v>597</v>
      </c>
      <c r="B34" s="199" t="s">
        <v>598</v>
      </c>
      <c r="C34" s="199"/>
      <c r="D34" s="199"/>
      <c r="E34" s="199"/>
      <c r="F34" s="199"/>
      <c r="G34" s="199"/>
      <c r="H34" s="199"/>
      <c r="I34" s="199"/>
      <c r="J34" s="199"/>
      <c r="K34" s="199"/>
    </row>
    <row r="35" spans="1:11" ht="9" customHeight="1">
      <c r="A35" s="201"/>
      <c r="B35" s="199"/>
      <c r="C35" s="199"/>
      <c r="D35" s="199"/>
      <c r="E35" s="199"/>
      <c r="F35" s="199"/>
      <c r="G35" s="199"/>
      <c r="H35" s="199"/>
      <c r="I35" s="199"/>
      <c r="J35" s="199"/>
      <c r="K35" s="199"/>
    </row>
    <row r="36" spans="1:11" ht="14.25">
      <c r="A36" s="201" t="s">
        <v>599</v>
      </c>
      <c r="B36" s="199" t="s">
        <v>600</v>
      </c>
      <c r="C36" s="199"/>
      <c r="D36" s="199"/>
      <c r="E36" s="199"/>
      <c r="F36" s="199"/>
      <c r="G36" s="199"/>
      <c r="H36" s="199"/>
      <c r="I36" s="199"/>
      <c r="J36" s="199"/>
      <c r="K36" s="199"/>
    </row>
    <row r="37" spans="1:11" ht="9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</row>
    <row r="38" spans="1:11" ht="14.25">
      <c r="A38" s="219" t="s">
        <v>601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</row>
    <row r="39" spans="1:11" ht="4.5" customHeight="1">
      <c r="A39" s="199"/>
      <c r="B39" s="199"/>
      <c r="C39" s="199"/>
      <c r="D39" s="199"/>
      <c r="E39" s="199"/>
      <c r="F39" s="199"/>
      <c r="G39" s="199"/>
      <c r="H39" s="199"/>
      <c r="I39" s="199"/>
      <c r="J39" s="199"/>
      <c r="K39" s="199"/>
    </row>
    <row r="40" spans="1:11" ht="12" customHeight="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</row>
    <row r="41" spans="1:11" ht="14.25">
      <c r="A41" s="199"/>
      <c r="B41" s="199" t="s">
        <v>95</v>
      </c>
      <c r="C41" s="220"/>
      <c r="D41" s="220"/>
      <c r="E41" s="199"/>
      <c r="F41" s="220"/>
      <c r="G41" s="220"/>
      <c r="H41" s="220"/>
      <c r="I41" s="220"/>
      <c r="J41" s="220"/>
      <c r="K41" s="220"/>
    </row>
    <row r="42" spans="1:11" ht="14.25">
      <c r="A42" s="199"/>
      <c r="E42" s="199"/>
      <c r="F42" s="576" t="s">
        <v>602</v>
      </c>
      <c r="G42" s="576"/>
      <c r="H42" s="576"/>
      <c r="I42" s="576"/>
      <c r="J42" s="576"/>
      <c r="K42" s="576"/>
    </row>
    <row r="43" spans="1:11" ht="4.5" customHeight="1" thickBot="1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</row>
    <row r="44" spans="1:11" ht="4.5" customHeight="1" thickTop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</row>
    <row r="45" spans="1:11" ht="14.25">
      <c r="A45" s="576" t="s">
        <v>603</v>
      </c>
      <c r="B45" s="576"/>
      <c r="C45" s="576"/>
      <c r="D45" s="576"/>
      <c r="E45" s="576"/>
      <c r="F45" s="576"/>
      <c r="G45" s="576"/>
      <c r="H45" s="576"/>
      <c r="I45" s="576"/>
      <c r="J45" s="576"/>
      <c r="K45" s="576"/>
    </row>
    <row r="46" spans="1:11" ht="14.25">
      <c r="A46" s="576" t="s">
        <v>604</v>
      </c>
      <c r="B46" s="576"/>
      <c r="C46" s="576"/>
      <c r="D46" s="576"/>
      <c r="E46" s="576"/>
      <c r="F46" s="576"/>
      <c r="G46" s="576"/>
      <c r="H46" s="576"/>
      <c r="I46" s="576"/>
      <c r="J46" s="576"/>
      <c r="K46" s="576"/>
    </row>
    <row r="47" spans="1:11" ht="4.5" customHeight="1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1:11" ht="14.25">
      <c r="A48" s="199" t="s">
        <v>605</v>
      </c>
      <c r="B48" s="199"/>
      <c r="C48" s="577"/>
      <c r="D48" s="577"/>
      <c r="E48" s="577"/>
      <c r="F48" s="577"/>
      <c r="G48" s="218" t="s">
        <v>606</v>
      </c>
      <c r="H48" s="218"/>
      <c r="I48" s="577"/>
      <c r="J48" s="577"/>
      <c r="K48" s="577"/>
    </row>
    <row r="49" spans="1:11" ht="12.75">
      <c r="A49" s="219"/>
      <c r="B49" s="219"/>
      <c r="C49" s="579" t="s">
        <v>570</v>
      </c>
      <c r="D49" s="579"/>
      <c r="E49" s="579"/>
      <c r="F49" s="579"/>
      <c r="G49" s="219"/>
      <c r="H49" s="219"/>
      <c r="I49" s="579" t="s">
        <v>607</v>
      </c>
      <c r="J49" s="579"/>
      <c r="K49" s="579"/>
    </row>
    <row r="50" spans="1:11" ht="14.25">
      <c r="A50" s="199" t="s">
        <v>608</v>
      </c>
      <c r="B50" s="577"/>
      <c r="C50" s="577"/>
      <c r="D50" s="577"/>
      <c r="E50" s="577"/>
      <c r="F50" s="577"/>
      <c r="G50" s="218" t="s">
        <v>609</v>
      </c>
      <c r="H50" s="199"/>
      <c r="I50" s="577"/>
      <c r="J50" s="577"/>
      <c r="K50" s="577"/>
    </row>
    <row r="51" spans="1:11" ht="14.25">
      <c r="A51" s="199"/>
      <c r="B51" s="580" t="s">
        <v>610</v>
      </c>
      <c r="C51" s="580"/>
      <c r="D51" s="580"/>
      <c r="E51" s="580"/>
      <c r="F51" s="580"/>
      <c r="G51" s="199"/>
      <c r="H51" s="199"/>
      <c r="I51" s="579" t="s">
        <v>611</v>
      </c>
      <c r="J51" s="579"/>
      <c r="K51" s="579"/>
    </row>
    <row r="52" spans="1:11" ht="14.25">
      <c r="A52" s="199" t="s">
        <v>612</v>
      </c>
      <c r="B52" s="199"/>
      <c r="C52" s="199"/>
      <c r="D52" s="577"/>
      <c r="E52" s="577"/>
      <c r="F52" s="577"/>
      <c r="G52" s="577"/>
      <c r="H52" s="577"/>
      <c r="I52" s="199"/>
      <c r="J52" s="199"/>
      <c r="K52" s="199"/>
    </row>
    <row r="53" spans="1:11" ht="12.75">
      <c r="A53" s="219"/>
      <c r="B53" s="219"/>
      <c r="C53" s="219"/>
      <c r="D53" s="581" t="s">
        <v>613</v>
      </c>
      <c r="E53" s="581"/>
      <c r="F53" s="581"/>
      <c r="G53" s="581"/>
      <c r="H53" s="581"/>
      <c r="I53" s="581"/>
      <c r="J53" s="581"/>
      <c r="K53" s="219"/>
    </row>
    <row r="54" spans="1:11" ht="14.2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</row>
    <row r="55" spans="1:11" ht="14.25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</row>
    <row r="56" spans="1:11" ht="14.25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</row>
    <row r="57" spans="1:11" ht="14.25">
      <c r="A57" s="199" t="s">
        <v>95</v>
      </c>
      <c r="B57" s="220"/>
      <c r="C57" s="220"/>
      <c r="D57" s="199"/>
      <c r="E57" s="199"/>
      <c r="F57" s="199"/>
      <c r="G57" s="220"/>
      <c r="H57" s="220"/>
      <c r="I57" s="220"/>
      <c r="J57" s="220"/>
      <c r="K57" s="220"/>
    </row>
    <row r="58" spans="4:11" ht="14.25">
      <c r="D58" s="199"/>
      <c r="E58" s="199"/>
      <c r="F58" s="199"/>
      <c r="G58" s="576" t="s">
        <v>614</v>
      </c>
      <c r="H58" s="576"/>
      <c r="I58" s="576"/>
      <c r="J58" s="576"/>
      <c r="K58" s="576"/>
    </row>
    <row r="59" spans="1:11" ht="14.25">
      <c r="A59" s="199"/>
      <c r="B59" s="199"/>
      <c r="C59" s="199"/>
      <c r="D59" s="199"/>
      <c r="E59" s="199"/>
      <c r="F59" s="199"/>
      <c r="G59" s="576" t="s">
        <v>615</v>
      </c>
      <c r="H59" s="576"/>
      <c r="I59" s="576"/>
      <c r="J59" s="576"/>
      <c r="K59" s="576"/>
    </row>
  </sheetData>
  <sheetProtection/>
  <mergeCells count="37">
    <mergeCell ref="D52:H52"/>
    <mergeCell ref="D53:J53"/>
    <mergeCell ref="G58:K58"/>
    <mergeCell ref="G59:K59"/>
    <mergeCell ref="B50:F50"/>
    <mergeCell ref="I50:K50"/>
    <mergeCell ref="B51:F51"/>
    <mergeCell ref="I51:K51"/>
    <mergeCell ref="A46:K46"/>
    <mergeCell ref="C48:F48"/>
    <mergeCell ref="I48:K48"/>
    <mergeCell ref="C49:F49"/>
    <mergeCell ref="I49:K49"/>
    <mergeCell ref="F23:K23"/>
    <mergeCell ref="F24:K24"/>
    <mergeCell ref="F42:K42"/>
    <mergeCell ref="A45:K45"/>
    <mergeCell ref="D20:K20"/>
    <mergeCell ref="G21:H21"/>
    <mergeCell ref="J21:K21"/>
    <mergeCell ref="F22:K22"/>
    <mergeCell ref="B16:G16"/>
    <mergeCell ref="B17:G17"/>
    <mergeCell ref="H17:K17"/>
    <mergeCell ref="D19:K19"/>
    <mergeCell ref="B10:D10"/>
    <mergeCell ref="E12:K12"/>
    <mergeCell ref="E13:K13"/>
    <mergeCell ref="D14:G14"/>
    <mergeCell ref="B6:J6"/>
    <mergeCell ref="B7:J7"/>
    <mergeCell ref="B9:D9"/>
    <mergeCell ref="H9:K9"/>
    <mergeCell ref="J1:K4"/>
    <mergeCell ref="C2:I2"/>
    <mergeCell ref="C3:I3"/>
    <mergeCell ref="C4:I4"/>
  </mergeCells>
  <printOptions horizontalCentered="1"/>
  <pageMargins left="0.0984251968503937" right="0.0984251968503937" top="0.0984251968503937" bottom="0.0984251968503937" header="0.31496062992125984" footer="0.31496062992125984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49">
      <selection activeCell="J62" sqref="J62"/>
    </sheetView>
  </sheetViews>
  <sheetFormatPr defaultColWidth="9.140625" defaultRowHeight="12.75"/>
  <cols>
    <col min="1" max="1" width="6.140625" style="202" customWidth="1"/>
    <col min="2" max="16384" width="9.140625" style="202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14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14"/>
      <c r="I3" s="2"/>
      <c r="J3" s="203"/>
      <c r="K3" s="203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2"/>
      <c r="B6" s="2"/>
      <c r="C6" s="204"/>
      <c r="D6" s="377" t="s">
        <v>481</v>
      </c>
      <c r="E6" s="377"/>
      <c r="F6" s="377"/>
      <c r="G6" s="377"/>
      <c r="H6" s="377"/>
      <c r="I6" s="204"/>
      <c r="J6" s="2"/>
      <c r="K6" s="2"/>
      <c r="L6" s="2"/>
    </row>
    <row r="7" spans="1:12" ht="15.75">
      <c r="A7" s="2"/>
      <c r="B7" s="2"/>
      <c r="C7" s="377" t="s">
        <v>482</v>
      </c>
      <c r="D7" s="377"/>
      <c r="E7" s="377"/>
      <c r="F7" s="377"/>
      <c r="G7" s="377"/>
      <c r="H7" s="377"/>
      <c r="I7" s="377"/>
      <c r="J7" s="2"/>
      <c r="K7" s="2"/>
      <c r="L7" s="2"/>
    </row>
    <row r="8" spans="1:12" ht="15.75">
      <c r="A8" s="2"/>
      <c r="B8" s="2"/>
      <c r="C8" s="377" t="s">
        <v>483</v>
      </c>
      <c r="D8" s="377"/>
      <c r="E8" s="377"/>
      <c r="F8" s="377"/>
      <c r="G8" s="377"/>
      <c r="H8" s="377"/>
      <c r="I8" s="377"/>
      <c r="J8" s="2"/>
      <c r="K8" s="2"/>
      <c r="L8" s="2"/>
    </row>
    <row r="9" spans="1:12" ht="15.75">
      <c r="A9" s="2"/>
      <c r="B9" s="2"/>
      <c r="C9" s="377" t="s">
        <v>484</v>
      </c>
      <c r="D9" s="377"/>
      <c r="E9" s="377"/>
      <c r="F9" s="377"/>
      <c r="G9" s="377"/>
      <c r="H9" s="377"/>
      <c r="I9" s="377"/>
      <c r="J9" s="2"/>
      <c r="K9" s="2"/>
      <c r="L9" s="2"/>
    </row>
    <row r="10" spans="1:12" ht="15.75">
      <c r="A10" s="2"/>
      <c r="B10" s="2"/>
      <c r="C10" s="205"/>
      <c r="D10" s="205"/>
      <c r="E10" s="205"/>
      <c r="F10" s="205"/>
      <c r="G10" s="205"/>
      <c r="H10" s="205"/>
      <c r="I10" s="205"/>
      <c r="J10" s="2"/>
      <c r="K10" s="2"/>
      <c r="L10" s="2"/>
    </row>
    <row r="11" spans="1:12" ht="15">
      <c r="A11" s="14" t="s">
        <v>485</v>
      </c>
      <c r="B11" s="14" t="s">
        <v>558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14" t="s">
        <v>486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14" t="s">
        <v>487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14" t="s">
        <v>488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14" t="s">
        <v>489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14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14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14" t="s">
        <v>490</v>
      </c>
      <c r="C18" s="14"/>
      <c r="D18" s="14"/>
      <c r="E18" s="14"/>
      <c r="F18" s="14"/>
      <c r="G18" s="2"/>
      <c r="H18" s="14" t="s">
        <v>490</v>
      </c>
      <c r="I18" s="14"/>
      <c r="J18" s="14"/>
      <c r="K18" s="14"/>
      <c r="L18" s="2"/>
    </row>
    <row r="19" spans="1:12" ht="15">
      <c r="A19" s="2"/>
      <c r="B19" s="14" t="s">
        <v>491</v>
      </c>
      <c r="C19" s="14"/>
      <c r="D19" s="14"/>
      <c r="E19" s="14"/>
      <c r="F19" s="14"/>
      <c r="G19" s="2"/>
      <c r="H19" s="14" t="s">
        <v>492</v>
      </c>
      <c r="I19" s="14"/>
      <c r="J19" s="14"/>
      <c r="K19" s="14"/>
      <c r="L19" s="2"/>
    </row>
    <row r="20" spans="1:12" ht="15">
      <c r="A20" s="2"/>
      <c r="B20" s="14" t="s">
        <v>493</v>
      </c>
      <c r="C20" s="14"/>
      <c r="D20" s="14"/>
      <c r="E20" s="14"/>
      <c r="F20" s="14"/>
      <c r="G20" s="2"/>
      <c r="H20" s="14"/>
      <c r="I20" s="14"/>
      <c r="J20" s="14"/>
      <c r="K20" s="14"/>
      <c r="L20" s="2"/>
    </row>
    <row r="21" spans="1:12" ht="15">
      <c r="A21" s="2"/>
      <c r="B21" s="14" t="s">
        <v>52</v>
      </c>
      <c r="C21" s="14"/>
      <c r="D21" s="14"/>
      <c r="E21" s="14"/>
      <c r="F21" s="14"/>
      <c r="G21" s="2"/>
      <c r="H21" s="2" t="s">
        <v>494</v>
      </c>
      <c r="I21" s="14"/>
      <c r="J21" s="14"/>
      <c r="K21" s="14"/>
      <c r="L21" s="2"/>
    </row>
    <row r="22" spans="1:12" ht="15">
      <c r="A22" s="2"/>
      <c r="B22" s="14"/>
      <c r="C22" s="14"/>
      <c r="D22" s="14"/>
      <c r="E22" s="14"/>
      <c r="F22" s="14"/>
      <c r="G22" s="2"/>
      <c r="H22" s="2"/>
      <c r="I22" s="14"/>
      <c r="J22" s="14"/>
      <c r="K22" s="14"/>
      <c r="L22" s="2"/>
    </row>
    <row r="23" spans="1:12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"/>
    </row>
    <row r="24" spans="1:12" ht="15">
      <c r="A24" s="14"/>
      <c r="B24" s="14" t="s">
        <v>495</v>
      </c>
      <c r="C24" s="14"/>
      <c r="D24" s="14"/>
      <c r="E24" s="14"/>
      <c r="F24" s="14"/>
      <c r="G24" s="14"/>
      <c r="H24" s="14"/>
      <c r="I24" s="14"/>
      <c r="J24" s="14"/>
      <c r="K24" s="14"/>
      <c r="L24" s="2"/>
    </row>
    <row r="25" spans="1:12" ht="15">
      <c r="A25" s="14"/>
      <c r="B25" s="14" t="s">
        <v>496</v>
      </c>
      <c r="C25" s="14"/>
      <c r="D25" s="14"/>
      <c r="E25" s="14"/>
      <c r="F25" s="14"/>
      <c r="G25" s="14"/>
      <c r="H25" s="14"/>
      <c r="I25" s="14"/>
      <c r="J25" s="14"/>
      <c r="K25" s="14"/>
      <c r="L25" s="2"/>
    </row>
    <row r="26" spans="1:12" ht="15">
      <c r="A26" s="14"/>
      <c r="B26" s="14" t="s">
        <v>497</v>
      </c>
      <c r="C26" s="14"/>
      <c r="D26" s="14"/>
      <c r="E26" s="14"/>
      <c r="F26" s="14"/>
      <c r="G26" s="14"/>
      <c r="H26" s="14"/>
      <c r="I26" s="14"/>
      <c r="J26" s="14"/>
      <c r="K26" s="14"/>
      <c r="L26" s="2"/>
    </row>
    <row r="27" spans="1:12" ht="15">
      <c r="A27" s="14"/>
      <c r="B27" s="14" t="s">
        <v>498</v>
      </c>
      <c r="C27" s="14"/>
      <c r="D27" s="14"/>
      <c r="E27" s="14"/>
      <c r="F27" s="14"/>
      <c r="G27" s="14"/>
      <c r="H27" s="14"/>
      <c r="I27" s="14"/>
      <c r="J27" s="14"/>
      <c r="K27" s="14"/>
      <c r="L27" s="2"/>
    </row>
    <row r="28" spans="1:12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2"/>
    </row>
    <row r="29" spans="1:12" ht="15">
      <c r="A29" s="206" t="s">
        <v>23</v>
      </c>
      <c r="B29" s="14" t="s">
        <v>499</v>
      </c>
      <c r="C29" s="14"/>
      <c r="D29" s="14"/>
      <c r="E29" s="14"/>
      <c r="F29" s="14"/>
      <c r="G29" s="14"/>
      <c r="H29" s="207"/>
      <c r="I29" s="207"/>
      <c r="J29" s="207"/>
      <c r="K29" s="207"/>
      <c r="L29" s="2"/>
    </row>
    <row r="30" spans="1:12" ht="15">
      <c r="A30" s="206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2"/>
    </row>
    <row r="31" spans="1:12" ht="15">
      <c r="A31" s="206" t="s">
        <v>26</v>
      </c>
      <c r="B31" s="14" t="s">
        <v>560</v>
      </c>
      <c r="C31" s="14"/>
      <c r="D31" s="14"/>
      <c r="E31" s="14"/>
      <c r="F31" s="14"/>
      <c r="G31" s="14"/>
      <c r="H31" s="207"/>
      <c r="I31" s="207"/>
      <c r="J31" s="207"/>
      <c r="K31" s="207"/>
      <c r="L31" s="2"/>
    </row>
    <row r="32" spans="1:12" ht="15">
      <c r="A32" s="20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"/>
    </row>
    <row r="33" spans="1:12" ht="15">
      <c r="A33" s="206" t="s">
        <v>28</v>
      </c>
      <c r="B33" s="14" t="s">
        <v>500</v>
      </c>
      <c r="C33" s="14"/>
      <c r="D33" s="14"/>
      <c r="E33" s="14"/>
      <c r="F33" s="14"/>
      <c r="G33" s="14"/>
      <c r="H33" s="207"/>
      <c r="I33" s="207"/>
      <c r="J33" s="207"/>
      <c r="K33" s="207"/>
      <c r="L33" s="2"/>
    </row>
    <row r="34" spans="1:12" ht="15">
      <c r="A34" s="206"/>
      <c r="B34" s="14"/>
      <c r="C34" s="14"/>
      <c r="D34" s="14"/>
      <c r="E34" s="14"/>
      <c r="F34" s="14"/>
      <c r="G34" s="14"/>
      <c r="H34" s="208"/>
      <c r="I34" s="208"/>
      <c r="J34" s="208"/>
      <c r="K34" s="208"/>
      <c r="L34" s="2"/>
    </row>
    <row r="35" spans="1:12" ht="15">
      <c r="A35" s="206"/>
      <c r="B35" s="14"/>
      <c r="C35" s="14"/>
      <c r="D35" s="14"/>
      <c r="E35" s="14"/>
      <c r="F35" s="14"/>
      <c r="G35" s="14"/>
      <c r="H35" s="208"/>
      <c r="I35" s="208"/>
      <c r="J35" s="208"/>
      <c r="K35" s="208"/>
      <c r="L35" s="2"/>
    </row>
    <row r="36" spans="1:12" ht="15">
      <c r="A36" s="20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2"/>
    </row>
    <row r="37" spans="1:12" ht="15">
      <c r="A37" s="206" t="s">
        <v>31</v>
      </c>
      <c r="B37" s="14" t="s">
        <v>501</v>
      </c>
      <c r="C37" s="14"/>
      <c r="D37" s="14"/>
      <c r="E37" s="14"/>
      <c r="F37" s="14"/>
      <c r="G37" s="14"/>
      <c r="H37" s="207"/>
      <c r="I37" s="207"/>
      <c r="J37" s="207"/>
      <c r="K37" s="207"/>
      <c r="L37" s="2"/>
    </row>
    <row r="38" spans="1:12" ht="15">
      <c r="A38" s="20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2"/>
    </row>
    <row r="39" spans="1:12" ht="15">
      <c r="A39" s="206" t="s">
        <v>33</v>
      </c>
      <c r="B39" s="14" t="s">
        <v>502</v>
      </c>
      <c r="C39" s="14"/>
      <c r="D39" s="14"/>
      <c r="E39" s="14"/>
      <c r="F39" s="14"/>
      <c r="G39" s="14"/>
      <c r="H39" s="207"/>
      <c r="I39" s="207"/>
      <c r="J39" s="207"/>
      <c r="K39" s="207"/>
      <c r="L39" s="2"/>
    </row>
    <row r="40" spans="1:12" ht="15">
      <c r="A40" s="14"/>
      <c r="B40" s="14" t="s">
        <v>503</v>
      </c>
      <c r="C40" s="14"/>
      <c r="D40" s="14"/>
      <c r="E40" s="14"/>
      <c r="F40" s="14"/>
      <c r="G40" s="14"/>
      <c r="H40" s="14"/>
      <c r="I40" s="14"/>
      <c r="J40" s="14"/>
      <c r="K40" s="14"/>
      <c r="L40" s="2"/>
    </row>
    <row r="41" spans="1:12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"/>
    </row>
    <row r="42" spans="1:12" ht="15">
      <c r="A42" s="206" t="s">
        <v>35</v>
      </c>
      <c r="B42" s="14" t="s">
        <v>504</v>
      </c>
      <c r="C42" s="14"/>
      <c r="D42" s="14"/>
      <c r="E42" s="14"/>
      <c r="F42" s="14"/>
      <c r="G42" s="14"/>
      <c r="H42" s="207"/>
      <c r="I42" s="207"/>
      <c r="J42" s="207"/>
      <c r="K42" s="207"/>
      <c r="L42" s="2"/>
    </row>
    <row r="43" spans="1:12" ht="15">
      <c r="A43" s="14"/>
      <c r="B43" s="2" t="s">
        <v>505</v>
      </c>
      <c r="C43" s="14"/>
      <c r="D43" s="14"/>
      <c r="E43" s="14"/>
      <c r="F43" s="14"/>
      <c r="G43" s="14"/>
      <c r="H43" s="14"/>
      <c r="I43" s="14"/>
      <c r="J43" s="14"/>
      <c r="K43" s="14"/>
      <c r="L43" s="2"/>
    </row>
    <row r="44" spans="1:12" ht="15">
      <c r="A44" s="14"/>
      <c r="B44" s="2"/>
      <c r="C44" s="14"/>
      <c r="D44" s="14"/>
      <c r="E44" s="14"/>
      <c r="F44" s="14"/>
      <c r="G44" s="14"/>
      <c r="H44" s="14"/>
      <c r="I44" s="14"/>
      <c r="J44" s="14"/>
      <c r="K44" s="14"/>
      <c r="L44" s="2"/>
    </row>
    <row r="45" spans="1:12" ht="15">
      <c r="A45" s="206" t="s">
        <v>506</v>
      </c>
      <c r="B45" s="14" t="s">
        <v>507</v>
      </c>
      <c r="C45" s="14"/>
      <c r="D45" s="14"/>
      <c r="E45" s="14"/>
      <c r="F45" s="14"/>
      <c r="G45" s="14"/>
      <c r="H45" s="207"/>
      <c r="I45" s="207"/>
      <c r="J45" s="207"/>
      <c r="K45" s="207"/>
      <c r="L45" s="2"/>
    </row>
    <row r="46" spans="1:12" ht="15">
      <c r="A46" s="20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2"/>
    </row>
    <row r="47" spans="1:12" ht="15">
      <c r="A47" s="206" t="s">
        <v>508</v>
      </c>
      <c r="B47" s="14" t="s">
        <v>509</v>
      </c>
      <c r="C47" s="14"/>
      <c r="D47" s="14"/>
      <c r="E47" s="14"/>
      <c r="F47" s="14"/>
      <c r="G47" s="14"/>
      <c r="H47" s="207"/>
      <c r="I47" s="207"/>
      <c r="J47" s="207"/>
      <c r="K47" s="207"/>
      <c r="L47" s="2"/>
    </row>
    <row r="48" spans="1:12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2"/>
    </row>
    <row r="49" spans="1:12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2"/>
    </row>
    <row r="50" spans="1:12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2"/>
    </row>
    <row r="51" spans="1:12" ht="15">
      <c r="A51" s="14"/>
      <c r="B51" s="14"/>
      <c r="C51" s="14"/>
      <c r="D51" s="14"/>
      <c r="E51" s="14"/>
      <c r="F51" s="14"/>
      <c r="G51" s="207"/>
      <c r="H51" s="207"/>
      <c r="I51" s="207"/>
      <c r="J51" s="207"/>
      <c r="K51" s="207"/>
      <c r="L51" s="2"/>
    </row>
    <row r="52" spans="1:12" ht="15">
      <c r="A52" s="2"/>
      <c r="B52" s="14" t="s">
        <v>95</v>
      </c>
      <c r="C52" s="207"/>
      <c r="D52" s="207"/>
      <c r="E52" s="14"/>
      <c r="F52" s="14"/>
      <c r="G52" s="582" t="s">
        <v>510</v>
      </c>
      <c r="H52" s="582"/>
      <c r="I52" s="582"/>
      <c r="J52" s="582"/>
      <c r="K52" s="582"/>
      <c r="L52" s="2"/>
    </row>
    <row r="53" spans="1:12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2"/>
    </row>
    <row r="54" spans="1:12" ht="4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2"/>
    </row>
    <row r="55" spans="1:12" ht="4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2"/>
    </row>
    <row r="56" spans="1:12" ht="15">
      <c r="A56" s="209" t="s">
        <v>559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2"/>
    </row>
    <row r="57" spans="1:12" ht="15">
      <c r="A57" s="209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2"/>
    </row>
    <row r="58" spans="1:12" ht="15">
      <c r="A58" s="206" t="s">
        <v>511</v>
      </c>
      <c r="B58" s="14" t="s">
        <v>512</v>
      </c>
      <c r="C58" s="14"/>
      <c r="D58" s="14"/>
      <c r="E58" s="14"/>
      <c r="F58" s="14"/>
      <c r="G58" s="14"/>
      <c r="H58" s="207"/>
      <c r="I58" s="207"/>
      <c r="J58" s="207"/>
      <c r="K58" s="207"/>
      <c r="L58" s="2"/>
    </row>
    <row r="59" spans="1:12" ht="15">
      <c r="A59" s="206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2"/>
    </row>
    <row r="60" spans="1:12" ht="15">
      <c r="A60" s="206" t="s">
        <v>513</v>
      </c>
      <c r="B60" s="14" t="s">
        <v>514</v>
      </c>
      <c r="C60" s="14"/>
      <c r="D60" s="14"/>
      <c r="E60" s="14"/>
      <c r="F60" s="14"/>
      <c r="G60" s="14"/>
      <c r="H60" s="207"/>
      <c r="I60" s="207"/>
      <c r="J60" s="207"/>
      <c r="K60" s="207"/>
      <c r="L60" s="2"/>
    </row>
    <row r="61" spans="1:12" ht="15">
      <c r="A61" s="206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2"/>
    </row>
    <row r="62" spans="1:12" ht="15">
      <c r="A62" s="206" t="s">
        <v>515</v>
      </c>
      <c r="B62" s="14" t="s">
        <v>516</v>
      </c>
      <c r="C62" s="14"/>
      <c r="D62" s="14"/>
      <c r="E62" s="14"/>
      <c r="F62" s="14"/>
      <c r="G62" s="14"/>
      <c r="H62" s="207"/>
      <c r="I62" s="207"/>
      <c r="J62" s="207"/>
      <c r="K62" s="207"/>
      <c r="L62" s="2"/>
    </row>
    <row r="63" spans="1:12" ht="15">
      <c r="A63" s="14"/>
      <c r="B63" s="14" t="s">
        <v>517</v>
      </c>
      <c r="C63" s="14"/>
      <c r="D63" s="14"/>
      <c r="E63" s="14"/>
      <c r="F63" s="14"/>
      <c r="G63" s="14"/>
      <c r="H63" s="14"/>
      <c r="I63" s="14"/>
      <c r="J63" s="14"/>
      <c r="K63" s="14"/>
      <c r="L63" s="2"/>
    </row>
    <row r="64" spans="1:12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2"/>
    </row>
    <row r="65" spans="1:12" ht="15">
      <c r="A65" s="206" t="s">
        <v>518</v>
      </c>
      <c r="B65" s="14" t="s">
        <v>519</v>
      </c>
      <c r="C65" s="14"/>
      <c r="D65" s="14"/>
      <c r="E65" s="14"/>
      <c r="F65" s="14"/>
      <c r="G65" s="14"/>
      <c r="H65" s="207"/>
      <c r="I65" s="207"/>
      <c r="J65" s="207"/>
      <c r="K65" s="207"/>
      <c r="L65" s="2"/>
    </row>
    <row r="66" spans="1:12" ht="15">
      <c r="A66" s="14"/>
      <c r="B66" s="14" t="s">
        <v>520</v>
      </c>
      <c r="C66" s="14"/>
      <c r="D66" s="14"/>
      <c r="E66" s="14"/>
      <c r="F66" s="14"/>
      <c r="G66" s="14"/>
      <c r="H66" s="14"/>
      <c r="I66" s="14"/>
      <c r="J66" s="14"/>
      <c r="K66" s="14"/>
      <c r="L66" s="2"/>
    </row>
    <row r="67" spans="1:12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2"/>
    </row>
    <row r="68" spans="1:12" ht="15">
      <c r="A68" s="14"/>
      <c r="B68" s="14" t="s">
        <v>521</v>
      </c>
      <c r="C68" s="14"/>
      <c r="D68" s="14"/>
      <c r="E68" s="14"/>
      <c r="F68" s="14"/>
      <c r="G68" s="14"/>
      <c r="H68" s="14" t="s">
        <v>522</v>
      </c>
      <c r="I68" s="14"/>
      <c r="J68" s="14"/>
      <c r="K68" s="210"/>
      <c r="L68" s="2"/>
    </row>
    <row r="69" spans="1:12" ht="15">
      <c r="A69" s="14"/>
      <c r="B69" s="14"/>
      <c r="C69" s="14"/>
      <c r="D69" s="14"/>
      <c r="E69" s="14"/>
      <c r="F69" s="14"/>
      <c r="G69" s="14"/>
      <c r="H69" s="14"/>
      <c r="I69" s="14"/>
      <c r="J69" s="583"/>
      <c r="K69" s="583"/>
      <c r="L69" s="2"/>
    </row>
    <row r="70" spans="1:12" ht="15">
      <c r="A70" s="14"/>
      <c r="B70" s="14"/>
      <c r="C70" s="14"/>
      <c r="D70" s="14"/>
      <c r="E70" s="14"/>
      <c r="F70" s="14"/>
      <c r="G70" s="14"/>
      <c r="H70" s="14"/>
      <c r="I70" s="14"/>
      <c r="J70" s="18"/>
      <c r="K70" s="18"/>
      <c r="L70" s="2"/>
    </row>
    <row r="71" spans="1:12" ht="15">
      <c r="A71" s="14"/>
      <c r="B71" s="14"/>
      <c r="C71" s="14"/>
      <c r="D71" s="14"/>
      <c r="E71" s="14"/>
      <c r="F71" s="14"/>
      <c r="G71" s="14"/>
      <c r="H71" s="14" t="s">
        <v>523</v>
      </c>
      <c r="I71" s="14"/>
      <c r="J71" s="14"/>
      <c r="K71" s="210"/>
      <c r="L71" s="2"/>
    </row>
    <row r="72" spans="1:12" ht="15">
      <c r="A72" s="14"/>
      <c r="B72" s="14"/>
      <c r="C72" s="14"/>
      <c r="D72" s="14"/>
      <c r="E72" s="14"/>
      <c r="F72" s="14"/>
      <c r="G72" s="14"/>
      <c r="H72" s="14"/>
      <c r="I72" s="14"/>
      <c r="J72" s="583"/>
      <c r="K72" s="583"/>
      <c r="L72" s="2"/>
    </row>
    <row r="73" spans="1:12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210"/>
      <c r="L73" s="2"/>
    </row>
    <row r="74" spans="1:12" ht="15">
      <c r="A74" s="14"/>
      <c r="B74" s="14" t="s">
        <v>524</v>
      </c>
      <c r="C74" s="14"/>
      <c r="D74" s="14"/>
      <c r="E74" s="14"/>
      <c r="F74" s="14"/>
      <c r="G74" s="14"/>
      <c r="H74" s="14" t="s">
        <v>525</v>
      </c>
      <c r="I74" s="14"/>
      <c r="J74" s="14"/>
      <c r="K74" s="210"/>
      <c r="L74" s="2"/>
    </row>
    <row r="75" spans="1:12" ht="15">
      <c r="A75" s="14"/>
      <c r="B75" s="14"/>
      <c r="C75" s="14"/>
      <c r="D75" s="14"/>
      <c r="E75" s="14"/>
      <c r="F75" s="14"/>
      <c r="G75" s="14"/>
      <c r="H75" s="14"/>
      <c r="I75" s="14"/>
      <c r="J75" s="583"/>
      <c r="K75" s="583"/>
      <c r="L75" s="2"/>
    </row>
    <row r="76" spans="1:12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210"/>
      <c r="L76" s="2"/>
    </row>
    <row r="77" spans="1:12" ht="15">
      <c r="A77" s="14"/>
      <c r="B77" s="14"/>
      <c r="C77" s="14"/>
      <c r="D77" s="14"/>
      <c r="E77" s="14"/>
      <c r="F77" s="14"/>
      <c r="G77" s="14"/>
      <c r="H77" s="14" t="s">
        <v>526</v>
      </c>
      <c r="I77" s="14"/>
      <c r="J77" s="14"/>
      <c r="K77" s="14"/>
      <c r="L77" s="2"/>
    </row>
    <row r="78" spans="1:12" ht="15">
      <c r="A78" s="14"/>
      <c r="B78" s="14"/>
      <c r="C78" s="14"/>
      <c r="D78" s="14"/>
      <c r="E78" s="14"/>
      <c r="F78" s="14"/>
      <c r="G78" s="14"/>
      <c r="H78" s="14" t="s">
        <v>527</v>
      </c>
      <c r="I78" s="14"/>
      <c r="J78" s="14"/>
      <c r="K78" s="210"/>
      <c r="L78" s="2"/>
    </row>
    <row r="79" spans="1:12" ht="15">
      <c r="A79" s="14"/>
      <c r="B79" s="14"/>
      <c r="C79" s="14"/>
      <c r="D79" s="14"/>
      <c r="E79" s="14"/>
      <c r="F79" s="14"/>
      <c r="G79" s="14"/>
      <c r="H79" s="14"/>
      <c r="I79" s="14"/>
      <c r="J79" s="583"/>
      <c r="K79" s="583"/>
      <c r="L79" s="2"/>
    </row>
    <row r="80" spans="1:12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210"/>
      <c r="L80" s="2"/>
    </row>
    <row r="81" spans="1:12" ht="15">
      <c r="A81" s="206" t="s">
        <v>528</v>
      </c>
      <c r="B81" s="14" t="s">
        <v>529</v>
      </c>
      <c r="C81" s="14"/>
      <c r="D81" s="14"/>
      <c r="E81" s="14"/>
      <c r="F81" s="14"/>
      <c r="G81" s="14"/>
      <c r="H81" s="207"/>
      <c r="I81" s="207"/>
      <c r="J81" s="207"/>
      <c r="K81" s="207"/>
      <c r="L81" s="2"/>
    </row>
    <row r="82" spans="1:12" ht="15">
      <c r="A82" s="14"/>
      <c r="B82" s="14" t="s">
        <v>520</v>
      </c>
      <c r="C82" s="14"/>
      <c r="D82" s="14"/>
      <c r="E82" s="14"/>
      <c r="F82" s="14"/>
      <c r="G82" s="14"/>
      <c r="H82" s="14"/>
      <c r="I82" s="14"/>
      <c r="J82" s="14"/>
      <c r="K82" s="14"/>
      <c r="L82" s="2"/>
    </row>
    <row r="83" spans="1:12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2"/>
    </row>
    <row r="84" spans="1:12" ht="15">
      <c r="A84" s="206" t="s">
        <v>530</v>
      </c>
      <c r="B84" s="14" t="s">
        <v>531</v>
      </c>
      <c r="C84" s="14"/>
      <c r="D84" s="14"/>
      <c r="E84" s="14"/>
      <c r="F84" s="14"/>
      <c r="G84" s="14"/>
      <c r="H84" s="207"/>
      <c r="I84" s="207"/>
      <c r="J84" s="207"/>
      <c r="K84" s="207"/>
      <c r="L84" s="2"/>
    </row>
    <row r="85" spans="1:12" ht="15">
      <c r="A85" s="14"/>
      <c r="B85" s="14" t="s">
        <v>532</v>
      </c>
      <c r="C85" s="14"/>
      <c r="D85" s="14"/>
      <c r="E85" s="14"/>
      <c r="F85" s="14"/>
      <c r="G85" s="14"/>
      <c r="H85" s="14"/>
      <c r="I85" s="14"/>
      <c r="J85" s="14"/>
      <c r="K85" s="14"/>
      <c r="L85" s="2"/>
    </row>
    <row r="86" spans="1:12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2"/>
    </row>
    <row r="87" spans="1:12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2"/>
    </row>
    <row r="88" spans="1:12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2"/>
    </row>
    <row r="89" spans="1:12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2"/>
    </row>
    <row r="90" spans="1:12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2"/>
    </row>
    <row r="91" spans="1:12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2"/>
    </row>
    <row r="92" spans="1:12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2"/>
    </row>
    <row r="93" spans="1:12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2"/>
    </row>
    <row r="94" spans="1:12" ht="15">
      <c r="A94" s="14"/>
      <c r="B94" s="14"/>
      <c r="C94" s="14"/>
      <c r="D94" s="14"/>
      <c r="E94" s="14"/>
      <c r="F94" s="14"/>
      <c r="G94" s="207"/>
      <c r="H94" s="207"/>
      <c r="I94" s="207"/>
      <c r="J94" s="207"/>
      <c r="K94" s="207"/>
      <c r="L94" s="2"/>
    </row>
    <row r="95" spans="1:12" ht="15">
      <c r="A95" s="14"/>
      <c r="B95" s="2"/>
      <c r="C95" s="14"/>
      <c r="D95" s="14"/>
      <c r="E95" s="14"/>
      <c r="F95" s="14"/>
      <c r="G95" s="582" t="s">
        <v>533</v>
      </c>
      <c r="H95" s="582"/>
      <c r="I95" s="582"/>
      <c r="J95" s="582"/>
      <c r="K95" s="582"/>
      <c r="L95" s="2"/>
    </row>
    <row r="96" spans="1:12" ht="15">
      <c r="A96" s="14"/>
      <c r="B96" s="14" t="s">
        <v>95</v>
      </c>
      <c r="C96" s="207"/>
      <c r="D96" s="207"/>
      <c r="E96" s="14"/>
      <c r="F96" s="14"/>
      <c r="G96" s="582" t="s">
        <v>534</v>
      </c>
      <c r="H96" s="582"/>
      <c r="I96" s="582"/>
      <c r="J96" s="582"/>
      <c r="K96" s="582"/>
      <c r="L96" s="2"/>
    </row>
    <row r="97" spans="1:12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2"/>
    </row>
    <row r="98" spans="1:12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2"/>
    </row>
    <row r="99" spans="1:12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2"/>
    </row>
    <row r="100" spans="1:12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2"/>
    </row>
    <row r="101" spans="1:12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2"/>
    </row>
    <row r="102" spans="1:12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2"/>
    </row>
    <row r="103" spans="1:12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2"/>
    </row>
    <row r="104" spans="1:12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2"/>
    </row>
    <row r="105" spans="1:12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2"/>
    </row>
    <row r="106" spans="1:12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2"/>
    </row>
    <row r="107" spans="1:12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2"/>
    </row>
    <row r="108" spans="1:12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2"/>
    </row>
    <row r="109" spans="1:12" ht="15.75">
      <c r="A109" s="360" t="s">
        <v>535</v>
      </c>
      <c r="B109" s="360"/>
      <c r="C109" s="360"/>
      <c r="D109" s="360"/>
      <c r="E109" s="360"/>
      <c r="F109" s="360"/>
      <c r="G109" s="360"/>
      <c r="H109" s="360"/>
      <c r="I109" s="360"/>
      <c r="J109" s="360"/>
      <c r="K109" s="360"/>
      <c r="L109" s="2"/>
    </row>
    <row r="110" spans="1:12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2"/>
    </row>
    <row r="111" spans="1:12" ht="15">
      <c r="A111" s="14"/>
      <c r="B111" s="14" t="s">
        <v>561</v>
      </c>
      <c r="C111" s="14"/>
      <c r="D111" s="14"/>
      <c r="E111" s="14"/>
      <c r="F111" s="14" t="s">
        <v>536</v>
      </c>
      <c r="G111" s="207"/>
      <c r="H111" s="207"/>
      <c r="I111" s="207"/>
      <c r="J111" s="207"/>
      <c r="K111" s="207"/>
      <c r="L111" s="2"/>
    </row>
    <row r="112" spans="1:12" ht="15">
      <c r="A112" s="14"/>
      <c r="B112" s="14"/>
      <c r="C112" s="14"/>
      <c r="D112" s="14"/>
      <c r="E112" s="14"/>
      <c r="F112" s="14"/>
      <c r="G112" s="210"/>
      <c r="H112" s="210"/>
      <c r="I112" s="210"/>
      <c r="J112" s="210"/>
      <c r="K112" s="210"/>
      <c r="L112" s="2"/>
    </row>
    <row r="113" spans="1:12" ht="15">
      <c r="A113" s="14"/>
      <c r="B113" s="14" t="s">
        <v>537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2"/>
    </row>
    <row r="114" spans="1:12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2"/>
    </row>
    <row r="115" spans="1:12" ht="15">
      <c r="A115" s="14"/>
      <c r="B115" s="14" t="s">
        <v>538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2"/>
    </row>
    <row r="116" spans="1:12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2"/>
    </row>
    <row r="117" spans="1:12" ht="15">
      <c r="A117" s="14"/>
      <c r="B117" s="14" t="s">
        <v>539</v>
      </c>
      <c r="C117" s="14"/>
      <c r="D117" s="14"/>
      <c r="E117" s="14"/>
      <c r="F117" s="14"/>
      <c r="G117" s="14"/>
      <c r="H117" s="14"/>
      <c r="I117" s="14"/>
      <c r="J117" s="14"/>
      <c r="K117" s="207"/>
      <c r="L117" s="2"/>
    </row>
    <row r="118" spans="1:12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2"/>
    </row>
    <row r="119" spans="1:12" ht="15">
      <c r="A119" s="14"/>
      <c r="B119" s="14" t="s">
        <v>540</v>
      </c>
      <c r="C119" s="14"/>
      <c r="D119" s="14"/>
      <c r="E119" s="14"/>
      <c r="F119" s="14"/>
      <c r="G119" s="14"/>
      <c r="H119" s="14"/>
      <c r="I119" s="14"/>
      <c r="J119" s="14"/>
      <c r="K119" s="207"/>
      <c r="L119" s="2"/>
    </row>
    <row r="120" spans="1:12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2"/>
    </row>
    <row r="121" spans="1:12" ht="15">
      <c r="A121" s="14"/>
      <c r="B121" s="14" t="s">
        <v>541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2"/>
    </row>
    <row r="122" spans="1:12" ht="15">
      <c r="A122" s="14"/>
      <c r="B122" s="14" t="s">
        <v>542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2"/>
    </row>
    <row r="123" spans="1:12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2"/>
    </row>
    <row r="124" spans="1:12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2"/>
    </row>
    <row r="125" spans="1:12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2"/>
    </row>
    <row r="126" spans="1:12" ht="15">
      <c r="A126" s="14"/>
      <c r="B126" s="14" t="s">
        <v>543</v>
      </c>
      <c r="C126" s="14"/>
      <c r="D126" s="14"/>
      <c r="E126" s="14"/>
      <c r="F126" s="14"/>
      <c r="G126" s="14"/>
      <c r="H126" s="14"/>
      <c r="I126" s="207"/>
      <c r="J126" s="207"/>
      <c r="K126" s="207"/>
      <c r="L126" s="2"/>
    </row>
    <row r="127" spans="1:12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2"/>
    </row>
    <row r="128" spans="1:12" ht="15">
      <c r="A128" s="14"/>
      <c r="B128" s="14" t="s">
        <v>544</v>
      </c>
      <c r="C128" s="14"/>
      <c r="D128" s="14"/>
      <c r="E128" s="14"/>
      <c r="F128" s="14"/>
      <c r="G128" s="14"/>
      <c r="H128" s="14"/>
      <c r="I128" s="207"/>
      <c r="J128" s="207"/>
      <c r="K128" s="207"/>
      <c r="L128" s="2"/>
    </row>
    <row r="129" spans="1:12" ht="15">
      <c r="A129" s="14"/>
      <c r="B129" s="14" t="s">
        <v>545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2"/>
    </row>
    <row r="130" spans="1:12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2"/>
    </row>
    <row r="131" spans="1:12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2"/>
    </row>
    <row r="132" spans="1:12" ht="15">
      <c r="A132" s="14"/>
      <c r="B132" s="584" t="s">
        <v>546</v>
      </c>
      <c r="C132" s="584"/>
      <c r="D132" s="584"/>
      <c r="E132" s="584"/>
      <c r="F132" s="584"/>
      <c r="G132" s="584"/>
      <c r="H132" s="584"/>
      <c r="I132" s="584"/>
      <c r="J132" s="584"/>
      <c r="K132" s="14"/>
      <c r="L132" s="2"/>
    </row>
    <row r="133" spans="1:12" ht="15">
      <c r="A133" s="14"/>
      <c r="B133" s="211"/>
      <c r="C133" s="211"/>
      <c r="D133" s="211"/>
      <c r="E133" s="211"/>
      <c r="F133" s="211"/>
      <c r="G133" s="211"/>
      <c r="H133" s="211"/>
      <c r="I133" s="211"/>
      <c r="J133" s="211"/>
      <c r="K133" s="14"/>
      <c r="L133" s="2"/>
    </row>
    <row r="134" spans="1:12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2"/>
    </row>
    <row r="135" spans="1:12" ht="15">
      <c r="A135" s="14"/>
      <c r="B135" s="212" t="s">
        <v>547</v>
      </c>
      <c r="C135" s="212"/>
      <c r="D135" s="212" t="s">
        <v>548</v>
      </c>
      <c r="E135" s="212"/>
      <c r="F135" s="212" t="s">
        <v>549</v>
      </c>
      <c r="G135" s="212"/>
      <c r="H135" s="212" t="s">
        <v>550</v>
      </c>
      <c r="I135" s="212"/>
      <c r="J135" s="212" t="s">
        <v>551</v>
      </c>
      <c r="K135" s="212"/>
      <c r="L135" s="2"/>
    </row>
    <row r="136" spans="1:12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2"/>
    </row>
    <row r="137" spans="1:12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2"/>
    </row>
    <row r="138" spans="1:12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2"/>
    </row>
    <row r="139" spans="1:12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2"/>
    </row>
    <row r="140" spans="1:12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2"/>
    </row>
    <row r="141" spans="1:12" ht="15">
      <c r="A141" s="14"/>
      <c r="B141" s="212" t="s">
        <v>552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2"/>
    </row>
    <row r="142" spans="1:12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2"/>
    </row>
    <row r="143" spans="1:12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2"/>
    </row>
    <row r="144" spans="1:12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2"/>
    </row>
    <row r="145" spans="1:12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2"/>
    </row>
    <row r="146" spans="1:12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2"/>
    </row>
    <row r="147" spans="1:12" ht="15">
      <c r="A147" s="14"/>
      <c r="B147" s="14" t="s">
        <v>553</v>
      </c>
      <c r="C147" s="14"/>
      <c r="D147" s="207"/>
      <c r="E147" s="207"/>
      <c r="F147" s="207"/>
      <c r="G147" s="14" t="s">
        <v>554</v>
      </c>
      <c r="H147" s="207"/>
      <c r="I147" s="207"/>
      <c r="J147" s="207"/>
      <c r="K147" s="14"/>
      <c r="L147" s="2"/>
    </row>
    <row r="148" spans="1:12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2"/>
    </row>
    <row r="149" spans="1:12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2"/>
    </row>
    <row r="150" spans="1:12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2"/>
    </row>
    <row r="151" spans="1:12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2"/>
    </row>
    <row r="152" spans="1:12" ht="15">
      <c r="A152" s="14"/>
      <c r="B152" s="213"/>
      <c r="C152" s="213"/>
      <c r="D152" s="2"/>
      <c r="E152" s="2"/>
      <c r="F152" s="213"/>
      <c r="G152" s="213"/>
      <c r="H152" s="2"/>
      <c r="I152" s="213"/>
      <c r="J152" s="213"/>
      <c r="K152" s="213"/>
      <c r="L152" s="2"/>
    </row>
    <row r="153" spans="1:12" ht="15">
      <c r="A153" s="14"/>
      <c r="B153" s="212" t="s">
        <v>555</v>
      </c>
      <c r="C153" s="212"/>
      <c r="D153" s="212"/>
      <c r="E153" s="214"/>
      <c r="F153" s="212" t="s">
        <v>556</v>
      </c>
      <c r="G153" s="212"/>
      <c r="H153" s="212"/>
      <c r="I153" s="212" t="s">
        <v>557</v>
      </c>
      <c r="J153" s="212"/>
      <c r="K153" s="212"/>
      <c r="L153" s="2"/>
    </row>
    <row r="154" spans="1:12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2"/>
    </row>
    <row r="155" spans="1:12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2"/>
    </row>
    <row r="156" spans="1:12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2"/>
    </row>
    <row r="157" spans="1:12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2"/>
    </row>
    <row r="158" spans="1:12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2"/>
    </row>
    <row r="159" spans="1:12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2"/>
    </row>
    <row r="160" spans="1:12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2"/>
    </row>
    <row r="161" spans="1:12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</sheetData>
  <sheetProtection/>
  <mergeCells count="13">
    <mergeCell ref="G52:K52"/>
    <mergeCell ref="J69:K69"/>
    <mergeCell ref="B132:J132"/>
    <mergeCell ref="A109:K109"/>
    <mergeCell ref="J72:K72"/>
    <mergeCell ref="J75:K75"/>
    <mergeCell ref="J79:K79"/>
    <mergeCell ref="G95:K95"/>
    <mergeCell ref="G96:K96"/>
    <mergeCell ref="D6:H6"/>
    <mergeCell ref="C7:I7"/>
    <mergeCell ref="C8:I8"/>
    <mergeCell ref="C9:I9"/>
  </mergeCells>
  <printOptions horizontalCentered="1"/>
  <pageMargins left="0.0984251968503937" right="0.0984251968503937" top="0.0984251968503937" bottom="0.0984251968503937" header="0.31496062992125984" footer="0.31496062992125984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Y1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10.8515625" style="0" customWidth="1"/>
    <col min="7" max="7" width="10.00390625" style="0" customWidth="1"/>
  </cols>
  <sheetData>
    <row r="1" spans="1:103" ht="18.75" customHeight="1">
      <c r="A1" s="8" t="s">
        <v>378</v>
      </c>
      <c r="B1" s="8" t="s">
        <v>379</v>
      </c>
      <c r="C1" s="8" t="s">
        <v>380</v>
      </c>
      <c r="D1" s="8" t="s">
        <v>381</v>
      </c>
      <c r="E1" s="8" t="s">
        <v>382</v>
      </c>
      <c r="F1" s="8" t="s">
        <v>478</v>
      </c>
      <c r="G1" s="8" t="s">
        <v>383</v>
      </c>
      <c r="H1" s="8" t="s">
        <v>384</v>
      </c>
      <c r="I1" s="8" t="s">
        <v>385</v>
      </c>
      <c r="J1" s="8" t="s">
        <v>386</v>
      </c>
      <c r="K1" s="8" t="s">
        <v>387</v>
      </c>
      <c r="L1" s="8" t="s">
        <v>388</v>
      </c>
      <c r="M1" s="8" t="s">
        <v>389</v>
      </c>
      <c r="N1" s="8" t="s">
        <v>390</v>
      </c>
      <c r="O1" s="8" t="s">
        <v>391</v>
      </c>
      <c r="P1" s="8" t="s">
        <v>392</v>
      </c>
      <c r="Q1" s="8" t="s">
        <v>393</v>
      </c>
      <c r="R1" s="8" t="s">
        <v>394</v>
      </c>
      <c r="S1" s="8" t="s">
        <v>395</v>
      </c>
      <c r="T1" s="8" t="s">
        <v>396</v>
      </c>
      <c r="U1" s="8" t="s">
        <v>397</v>
      </c>
      <c r="V1" s="8" t="s">
        <v>398</v>
      </c>
      <c r="W1" s="8" t="s">
        <v>399</v>
      </c>
      <c r="X1" s="8" t="s">
        <v>400</v>
      </c>
      <c r="Y1" s="8" t="s">
        <v>401</v>
      </c>
      <c r="Z1" s="8" t="s">
        <v>402</v>
      </c>
      <c r="AA1" s="8" t="s">
        <v>403</v>
      </c>
      <c r="AB1" s="8" t="s">
        <v>404</v>
      </c>
      <c r="AC1" s="8" t="s">
        <v>405</v>
      </c>
      <c r="AD1" s="8" t="s">
        <v>406</v>
      </c>
      <c r="AE1" s="8" t="s">
        <v>407</v>
      </c>
      <c r="AF1" s="8" t="s">
        <v>408</v>
      </c>
      <c r="AG1" s="8" t="s">
        <v>409</v>
      </c>
      <c r="AH1" s="8" t="s">
        <v>410</v>
      </c>
      <c r="AI1" s="8" t="s">
        <v>411</v>
      </c>
      <c r="AJ1" s="8" t="s">
        <v>412</v>
      </c>
      <c r="AK1" s="8" t="s">
        <v>413</v>
      </c>
      <c r="AL1" s="8" t="s">
        <v>414</v>
      </c>
      <c r="AM1" s="8" t="s">
        <v>415</v>
      </c>
      <c r="AN1" s="8" t="s">
        <v>416</v>
      </c>
      <c r="AO1" s="8" t="s">
        <v>417</v>
      </c>
      <c r="AP1" s="8" t="s">
        <v>418</v>
      </c>
      <c r="AQ1" s="8" t="s">
        <v>419</v>
      </c>
      <c r="AR1" s="8" t="s">
        <v>420</v>
      </c>
      <c r="AS1" s="8" t="s">
        <v>421</v>
      </c>
      <c r="AT1" s="8" t="s">
        <v>422</v>
      </c>
      <c r="AU1" s="8" t="s">
        <v>423</v>
      </c>
      <c r="AV1" s="8" t="s">
        <v>424</v>
      </c>
      <c r="AW1" s="8" t="s">
        <v>425</v>
      </c>
      <c r="AX1" s="8" t="s">
        <v>426</v>
      </c>
      <c r="AY1" s="8" t="s">
        <v>427</v>
      </c>
      <c r="AZ1" s="8" t="s">
        <v>428</v>
      </c>
      <c r="BA1" s="8" t="s">
        <v>429</v>
      </c>
      <c r="BB1" s="8" t="s">
        <v>430</v>
      </c>
      <c r="BC1" s="8" t="s">
        <v>431</v>
      </c>
      <c r="BD1" s="8" t="s">
        <v>432</v>
      </c>
      <c r="BE1" s="8" t="s">
        <v>433</v>
      </c>
      <c r="BF1" s="8" t="s">
        <v>434</v>
      </c>
      <c r="BG1" s="8" t="s">
        <v>435</v>
      </c>
      <c r="BH1" s="8" t="s">
        <v>436</v>
      </c>
      <c r="BI1" s="8" t="s">
        <v>437</v>
      </c>
      <c r="BJ1" s="8" t="s">
        <v>438</v>
      </c>
      <c r="BK1" s="8" t="s">
        <v>439</v>
      </c>
      <c r="BL1" s="8" t="s">
        <v>440</v>
      </c>
      <c r="BM1" s="8" t="s">
        <v>441</v>
      </c>
      <c r="BN1" s="8" t="s">
        <v>479</v>
      </c>
      <c r="BO1" s="8" t="s">
        <v>442</v>
      </c>
      <c r="BP1" s="8" t="s">
        <v>443</v>
      </c>
      <c r="BQ1" s="8" t="s">
        <v>444</v>
      </c>
      <c r="BR1" s="8" t="s">
        <v>445</v>
      </c>
      <c r="BS1" s="8" t="s">
        <v>446</v>
      </c>
      <c r="BT1" s="8" t="s">
        <v>447</v>
      </c>
      <c r="BU1" s="8" t="s">
        <v>448</v>
      </c>
      <c r="BV1" s="8" t="s">
        <v>449</v>
      </c>
      <c r="BW1" s="8" t="s">
        <v>450</v>
      </c>
      <c r="BX1" s="8" t="s">
        <v>451</v>
      </c>
      <c r="BY1" s="8" t="s">
        <v>452</v>
      </c>
      <c r="BZ1" s="8" t="s">
        <v>453</v>
      </c>
      <c r="CA1" s="8" t="s">
        <v>480</v>
      </c>
      <c r="CB1" s="8" t="s">
        <v>454</v>
      </c>
      <c r="CC1" s="8" t="s">
        <v>455</v>
      </c>
      <c r="CD1" s="8" t="s">
        <v>456</v>
      </c>
      <c r="CE1" s="8" t="s">
        <v>457</v>
      </c>
      <c r="CF1" s="8" t="s">
        <v>458</v>
      </c>
      <c r="CG1" s="8" t="s">
        <v>459</v>
      </c>
      <c r="CH1" s="8" t="s">
        <v>460</v>
      </c>
      <c r="CI1" s="8" t="s">
        <v>461</v>
      </c>
      <c r="CJ1" s="8" t="s">
        <v>462</v>
      </c>
      <c r="CK1" s="8" t="s">
        <v>463</v>
      </c>
      <c r="CL1" s="8" t="s">
        <v>464</v>
      </c>
      <c r="CM1" s="8" t="s">
        <v>465</v>
      </c>
      <c r="CN1" s="8" t="s">
        <v>466</v>
      </c>
      <c r="CO1" s="8" t="s">
        <v>467</v>
      </c>
      <c r="CP1" s="8" t="s">
        <v>468</v>
      </c>
      <c r="CQ1" s="8" t="s">
        <v>469</v>
      </c>
      <c r="CR1" s="8" t="s">
        <v>470</v>
      </c>
      <c r="CS1" s="8" t="s">
        <v>471</v>
      </c>
      <c r="CT1" s="8" t="s">
        <v>472</v>
      </c>
      <c r="CU1" s="8" t="s">
        <v>473</v>
      </c>
      <c r="CV1" s="8" t="s">
        <v>474</v>
      </c>
      <c r="CW1" s="8" t="s">
        <v>475</v>
      </c>
      <c r="CX1" s="8" t="s">
        <v>476</v>
      </c>
      <c r="CY1" s="8" t="s">
        <v>477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10.28125" style="0" customWidth="1"/>
  </cols>
  <sheetData>
    <row r="1" spans="1:10" ht="46.5">
      <c r="A1" s="586" t="s">
        <v>83</v>
      </c>
      <c r="B1" s="586"/>
      <c r="C1" s="586"/>
      <c r="D1" s="586"/>
      <c r="E1" s="586"/>
      <c r="F1" s="586"/>
      <c r="G1" s="586"/>
      <c r="H1" s="586"/>
      <c r="I1" s="586"/>
      <c r="J1" s="586"/>
    </row>
    <row r="3" spans="1:10" ht="15">
      <c r="A3" s="14" t="s">
        <v>95</v>
      </c>
      <c r="B3" s="15">
        <f ca="1">TODAY()</f>
        <v>41004</v>
      </c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13" t="s">
        <v>96</v>
      </c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14" t="s">
        <v>97</v>
      </c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14" t="s">
        <v>98</v>
      </c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14" t="s">
        <v>74</v>
      </c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>
      <c r="A10" s="585" t="s">
        <v>99</v>
      </c>
      <c r="B10" s="585"/>
      <c r="C10" s="585"/>
      <c r="D10" s="585"/>
      <c r="E10" s="585"/>
      <c r="F10" s="585"/>
      <c r="G10" s="585"/>
      <c r="H10" s="585"/>
      <c r="I10" s="585"/>
      <c r="J10" s="2"/>
    </row>
    <row r="11" spans="1:10" ht="15">
      <c r="A11" s="349" t="s">
        <v>100</v>
      </c>
      <c r="B11" s="349"/>
      <c r="C11" s="349"/>
      <c r="D11" s="349"/>
      <c r="E11" s="349"/>
      <c r="F11" s="349"/>
      <c r="G11" s="349"/>
      <c r="H11" s="349"/>
      <c r="I11" s="349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14" t="s">
        <v>101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14" t="s">
        <v>102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14" t="s">
        <v>103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14" t="s">
        <v>104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9.5" customHeight="1">
      <c r="A18" s="16" t="s">
        <v>49</v>
      </c>
      <c r="B18" s="378" t="s">
        <v>105</v>
      </c>
      <c r="C18" s="378"/>
      <c r="D18" s="378"/>
      <c r="E18" s="378" t="s">
        <v>106</v>
      </c>
      <c r="F18" s="378"/>
      <c r="G18" s="378"/>
      <c r="H18" s="378" t="s">
        <v>29</v>
      </c>
      <c r="I18" s="378"/>
      <c r="J18" s="2"/>
    </row>
    <row r="19" spans="1:10" ht="15.75" customHeight="1">
      <c r="A19" s="5">
        <v>1</v>
      </c>
      <c r="B19" s="358" t="s">
        <v>107</v>
      </c>
      <c r="C19" s="358"/>
      <c r="D19" s="358"/>
      <c r="E19" s="358" t="s">
        <v>79</v>
      </c>
      <c r="F19" s="358"/>
      <c r="G19" s="358"/>
      <c r="H19" s="358" t="s">
        <v>119</v>
      </c>
      <c r="I19" s="358"/>
      <c r="J19" s="2"/>
    </row>
    <row r="20" spans="1:10" ht="15.75" customHeight="1">
      <c r="A20" s="5">
        <v>2</v>
      </c>
      <c r="B20" s="358" t="s">
        <v>108</v>
      </c>
      <c r="C20" s="358"/>
      <c r="D20" s="358"/>
      <c r="E20" s="358" t="s">
        <v>80</v>
      </c>
      <c r="F20" s="358"/>
      <c r="G20" s="358"/>
      <c r="H20" s="358" t="s">
        <v>118</v>
      </c>
      <c r="I20" s="358"/>
      <c r="J20" s="2"/>
    </row>
    <row r="21" spans="1:10" ht="15.75" customHeight="1">
      <c r="A21" s="5">
        <v>3</v>
      </c>
      <c r="B21" s="358" t="s">
        <v>109</v>
      </c>
      <c r="C21" s="358"/>
      <c r="D21" s="358"/>
      <c r="E21" s="358" t="s">
        <v>82</v>
      </c>
      <c r="F21" s="358"/>
      <c r="G21" s="358"/>
      <c r="H21" s="358" t="s">
        <v>116</v>
      </c>
      <c r="I21" s="358"/>
      <c r="J21" s="2"/>
    </row>
    <row r="22" spans="1:10" ht="15.75" customHeight="1">
      <c r="A22" s="5">
        <v>4</v>
      </c>
      <c r="B22" s="358" t="s">
        <v>110</v>
      </c>
      <c r="C22" s="358"/>
      <c r="D22" s="358"/>
      <c r="E22" s="358" t="s">
        <v>81</v>
      </c>
      <c r="F22" s="358"/>
      <c r="G22" s="358"/>
      <c r="H22" s="358" t="s">
        <v>117</v>
      </c>
      <c r="I22" s="358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14" t="s">
        <v>111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14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14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14" t="s">
        <v>112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14" t="s">
        <v>113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14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14" t="s">
        <v>115</v>
      </c>
      <c r="B31" s="14"/>
      <c r="C31" s="2"/>
      <c r="D31" s="2"/>
      <c r="E31" s="2"/>
      <c r="F31" s="2"/>
      <c r="G31" s="2"/>
      <c r="H31" s="2"/>
      <c r="I31" s="2"/>
      <c r="J31" s="2"/>
    </row>
    <row r="32" spans="1:10" ht="15">
      <c r="A32" s="14"/>
      <c r="B32" s="14"/>
      <c r="C32" s="2"/>
      <c r="D32" s="2"/>
      <c r="E32" s="2"/>
      <c r="F32" s="2"/>
      <c r="G32" s="2"/>
      <c r="H32" s="2"/>
      <c r="I32" s="2"/>
      <c r="J32" s="2"/>
    </row>
    <row r="33" spans="1:10" ht="15">
      <c r="A33" s="14"/>
      <c r="B33" s="14"/>
      <c r="C33" s="2"/>
      <c r="D33" s="2"/>
      <c r="E33" s="2"/>
      <c r="F33" s="2"/>
      <c r="G33" s="2"/>
      <c r="H33" s="2"/>
      <c r="I33" s="2"/>
      <c r="J33" s="2"/>
    </row>
    <row r="34" spans="1:10" ht="15">
      <c r="A34" s="349" t="s">
        <v>114</v>
      </c>
      <c r="B34" s="349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9" spans="1:10" ht="13.5" thickBot="1">
      <c r="A39" s="12"/>
      <c r="B39" s="12"/>
      <c r="C39" s="12"/>
      <c r="D39" s="12"/>
      <c r="E39" s="12"/>
      <c r="F39" s="12"/>
      <c r="G39" s="12"/>
      <c r="H39" s="12"/>
      <c r="I39" s="12"/>
      <c r="J39" s="17"/>
    </row>
    <row r="40" spans="1:10" ht="15" thickTop="1">
      <c r="A40" s="9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4.25">
      <c r="A41" s="9" t="s">
        <v>84</v>
      </c>
      <c r="B41" s="9"/>
      <c r="C41" s="9" t="s">
        <v>85</v>
      </c>
      <c r="D41" s="11"/>
      <c r="E41" s="11"/>
      <c r="F41" s="11"/>
      <c r="G41" s="9"/>
      <c r="H41" s="9"/>
      <c r="I41" s="11"/>
      <c r="J41" s="11"/>
    </row>
    <row r="42" spans="1:10" ht="14.25">
      <c r="A42" s="9" t="s">
        <v>86</v>
      </c>
      <c r="B42" s="11"/>
      <c r="C42" s="9" t="s">
        <v>87</v>
      </c>
      <c r="D42" s="11"/>
      <c r="E42" s="11"/>
      <c r="F42" s="9" t="s">
        <v>88</v>
      </c>
      <c r="G42" s="9" t="s">
        <v>89</v>
      </c>
      <c r="I42" s="9"/>
      <c r="J42" s="9"/>
    </row>
    <row r="43" spans="1:10" ht="14.25">
      <c r="A43" s="9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4.25">
      <c r="A44" s="9" t="s">
        <v>90</v>
      </c>
      <c r="B44" s="10"/>
      <c r="C44" s="9" t="s">
        <v>91</v>
      </c>
      <c r="D44" s="10"/>
      <c r="E44" s="10"/>
      <c r="F44" s="10"/>
      <c r="G44" s="10"/>
      <c r="H44" s="10"/>
      <c r="I44" s="10"/>
      <c r="J44" s="10"/>
    </row>
    <row r="45" spans="1:10" ht="14.25">
      <c r="A45" s="9" t="s">
        <v>86</v>
      </c>
      <c r="B45" s="11"/>
      <c r="C45" s="9" t="s">
        <v>92</v>
      </c>
      <c r="D45" s="11"/>
      <c r="E45" s="11"/>
      <c r="F45" s="9" t="s">
        <v>93</v>
      </c>
      <c r="G45" s="9" t="s">
        <v>94</v>
      </c>
      <c r="I45" s="9"/>
      <c r="J45" s="9"/>
    </row>
  </sheetData>
  <sheetProtection/>
  <mergeCells count="19">
    <mergeCell ref="B21:D21"/>
    <mergeCell ref="E21:G21"/>
    <mergeCell ref="H21:I21"/>
    <mergeCell ref="A1:J1"/>
    <mergeCell ref="B18:D18"/>
    <mergeCell ref="E18:G18"/>
    <mergeCell ref="H18:I18"/>
    <mergeCell ref="B19:D19"/>
    <mergeCell ref="E19:G19"/>
    <mergeCell ref="H19:I19"/>
    <mergeCell ref="A10:I10"/>
    <mergeCell ref="A11:I11"/>
    <mergeCell ref="B20:D20"/>
    <mergeCell ref="E20:G20"/>
    <mergeCell ref="H20:I20"/>
    <mergeCell ref="B22:D22"/>
    <mergeCell ref="E22:G22"/>
    <mergeCell ref="H22:I22"/>
    <mergeCell ref="A34:B3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8"/>
  <sheetViews>
    <sheetView zoomScalePageLayoutView="0" workbookViewId="0" topLeftCell="A58">
      <selection activeCell="A1" sqref="A1"/>
    </sheetView>
  </sheetViews>
  <sheetFormatPr defaultColWidth="9.140625" defaultRowHeight="12.75"/>
  <cols>
    <col min="1" max="1" width="3.140625" style="18" customWidth="1"/>
    <col min="2" max="2" width="3.7109375" style="14" customWidth="1"/>
    <col min="3" max="23" width="4.7109375" style="14" customWidth="1"/>
    <col min="24" max="16384" width="9.140625" style="14" customWidth="1"/>
  </cols>
  <sheetData>
    <row r="1" spans="1:23" ht="15">
      <c r="A1" s="247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56"/>
    </row>
    <row r="2" spans="1:23" ht="15">
      <c r="A2" s="369" t="s">
        <v>709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1"/>
    </row>
    <row r="3" spans="1:23" ht="15">
      <c r="A3" s="364" t="s">
        <v>710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65"/>
    </row>
    <row r="4" spans="1:23" ht="12" customHeight="1">
      <c r="A4" s="366" t="s">
        <v>711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8"/>
    </row>
    <row r="5" spans="1:23" ht="12" customHeight="1">
      <c r="A5" s="366" t="s">
        <v>712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8"/>
    </row>
    <row r="6" spans="1:23" s="3" customFormat="1" ht="12">
      <c r="A6" s="272" t="s">
        <v>23</v>
      </c>
      <c r="B6" s="367" t="s">
        <v>713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8"/>
    </row>
    <row r="7" spans="1:23" ht="15">
      <c r="A7" s="258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</row>
    <row r="8" spans="1:23" ht="15">
      <c r="A8" s="258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59"/>
    </row>
    <row r="9" spans="1:23" ht="15">
      <c r="A9" s="258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</row>
    <row r="10" spans="1:23" ht="15">
      <c r="A10" s="258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59"/>
    </row>
    <row r="11" spans="1:23" ht="15">
      <c r="A11" s="258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</row>
    <row r="12" spans="1:23" ht="15">
      <c r="A12" s="258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59"/>
    </row>
    <row r="13" spans="1:23" s="4" customFormat="1" ht="11.25">
      <c r="A13" s="272" t="s">
        <v>26</v>
      </c>
      <c r="B13" s="273" t="s">
        <v>714</v>
      </c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4"/>
    </row>
    <row r="14" spans="1:23" ht="15">
      <c r="A14" s="258"/>
      <c r="B14" s="273" t="s">
        <v>715</v>
      </c>
      <c r="C14" s="210"/>
      <c r="D14" s="210"/>
      <c r="E14" s="210"/>
      <c r="F14" s="210"/>
      <c r="G14" s="210"/>
      <c r="H14" s="210"/>
      <c r="I14" s="269"/>
      <c r="J14" s="269"/>
      <c r="K14" s="210"/>
      <c r="L14" s="269"/>
      <c r="M14" s="269"/>
      <c r="N14" s="269"/>
      <c r="O14" s="269"/>
      <c r="P14" s="269"/>
      <c r="Q14" s="269"/>
      <c r="R14" s="210"/>
      <c r="S14" s="269"/>
      <c r="T14" s="269"/>
      <c r="U14" s="269"/>
      <c r="V14" s="269"/>
      <c r="W14" s="269"/>
    </row>
    <row r="15" spans="1:23" ht="15">
      <c r="A15" s="249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7"/>
    </row>
    <row r="16" spans="1:23" ht="15">
      <c r="A16" s="275" t="s">
        <v>28</v>
      </c>
      <c r="B16" s="276" t="s">
        <v>716</v>
      </c>
      <c r="C16" s="248"/>
      <c r="D16" s="248"/>
      <c r="E16" s="248"/>
      <c r="F16" s="248"/>
      <c r="G16" s="248"/>
      <c r="H16" s="248"/>
      <c r="I16" s="269"/>
      <c r="J16" s="269"/>
      <c r="K16" s="248"/>
      <c r="L16" s="276" t="s">
        <v>717</v>
      </c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56"/>
    </row>
    <row r="17" spans="1:23" ht="4.5" customHeight="1">
      <c r="A17" s="272"/>
      <c r="B17" s="273"/>
      <c r="C17" s="210"/>
      <c r="D17" s="210"/>
      <c r="E17" s="210"/>
      <c r="F17" s="210"/>
      <c r="G17" s="210"/>
      <c r="H17" s="210"/>
      <c r="I17" s="210"/>
      <c r="J17" s="210"/>
      <c r="K17" s="210"/>
      <c r="L17" s="273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59"/>
    </row>
    <row r="18" spans="1:23" ht="15">
      <c r="A18" s="258"/>
      <c r="B18" s="273" t="s">
        <v>718</v>
      </c>
      <c r="C18" s="210"/>
      <c r="D18" s="210"/>
      <c r="E18" s="210"/>
      <c r="F18" s="210"/>
      <c r="G18" s="210"/>
      <c r="H18" s="210"/>
      <c r="I18" s="246">
        <v>1</v>
      </c>
      <c r="J18" s="246">
        <v>0</v>
      </c>
      <c r="K18" s="210"/>
      <c r="L18" s="273" t="s">
        <v>721</v>
      </c>
      <c r="M18" s="210"/>
      <c r="N18" s="210"/>
      <c r="O18" s="210"/>
      <c r="P18" s="210"/>
      <c r="Q18" s="210"/>
      <c r="R18" s="246">
        <v>2</v>
      </c>
      <c r="S18" s="246">
        <v>0</v>
      </c>
      <c r="T18" s="210"/>
      <c r="U18" s="210"/>
      <c r="V18" s="210"/>
      <c r="W18" s="259"/>
    </row>
    <row r="19" spans="1:23" ht="15">
      <c r="A19" s="258"/>
      <c r="B19" s="273" t="s">
        <v>719</v>
      </c>
      <c r="C19" s="210"/>
      <c r="D19" s="210"/>
      <c r="E19" s="210"/>
      <c r="F19" s="210"/>
      <c r="G19" s="210"/>
      <c r="H19" s="210"/>
      <c r="I19" s="246">
        <v>3</v>
      </c>
      <c r="J19" s="246">
        <v>0</v>
      </c>
      <c r="K19" s="210"/>
      <c r="L19" s="273" t="s">
        <v>722</v>
      </c>
      <c r="M19" s="210"/>
      <c r="N19" s="210"/>
      <c r="O19" s="210"/>
      <c r="P19" s="210"/>
      <c r="Q19" s="210"/>
      <c r="R19" s="246">
        <v>4</v>
      </c>
      <c r="S19" s="246">
        <v>0</v>
      </c>
      <c r="T19" s="210"/>
      <c r="U19" s="210"/>
      <c r="V19" s="210"/>
      <c r="W19" s="259"/>
    </row>
    <row r="20" spans="1:23" ht="15">
      <c r="A20" s="258"/>
      <c r="B20" s="273" t="s">
        <v>720</v>
      </c>
      <c r="C20" s="210"/>
      <c r="D20" s="210"/>
      <c r="E20" s="210"/>
      <c r="F20" s="210"/>
      <c r="G20" s="210"/>
      <c r="H20" s="210"/>
      <c r="I20" s="246">
        <v>9</v>
      </c>
      <c r="J20" s="246">
        <v>9</v>
      </c>
      <c r="K20" s="210"/>
      <c r="L20" s="273" t="s">
        <v>723</v>
      </c>
      <c r="M20" s="210"/>
      <c r="N20" s="210"/>
      <c r="O20" s="210"/>
      <c r="P20" s="210"/>
      <c r="Q20" s="210"/>
      <c r="R20" s="246">
        <v>5</v>
      </c>
      <c r="S20" s="246">
        <v>0</v>
      </c>
      <c r="T20" s="210"/>
      <c r="U20" s="210"/>
      <c r="V20" s="210"/>
      <c r="W20" s="259"/>
    </row>
    <row r="21" spans="1:23" ht="15">
      <c r="A21" s="258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59"/>
    </row>
    <row r="22" spans="1:23" ht="15">
      <c r="A22" s="258"/>
      <c r="B22" s="273" t="s">
        <v>724</v>
      </c>
      <c r="C22" s="210"/>
      <c r="D22" s="210"/>
      <c r="E22" s="210"/>
      <c r="F22" s="210"/>
      <c r="G22" s="210"/>
      <c r="H22" s="210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</row>
    <row r="23" spans="1:23" ht="15">
      <c r="A23" s="249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7"/>
    </row>
    <row r="24" spans="1:23" ht="15">
      <c r="A24" s="275" t="s">
        <v>31</v>
      </c>
      <c r="B24" s="273" t="s">
        <v>725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59"/>
    </row>
    <row r="25" spans="1:23" ht="15">
      <c r="A25" s="272" t="s">
        <v>727</v>
      </c>
      <c r="B25" s="273" t="s">
        <v>726</v>
      </c>
      <c r="C25" s="210"/>
      <c r="D25" s="210"/>
      <c r="E25" s="210"/>
      <c r="F25" s="210"/>
      <c r="G25" s="210"/>
      <c r="H25" s="210"/>
      <c r="I25" s="210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</row>
    <row r="26" spans="1:23" ht="4.5" customHeight="1">
      <c r="A26" s="272"/>
      <c r="B26" s="273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59"/>
    </row>
    <row r="27" spans="1:23" ht="15">
      <c r="A27" s="258"/>
      <c r="B27" s="273" t="s">
        <v>728</v>
      </c>
      <c r="C27" s="210"/>
      <c r="D27" s="210"/>
      <c r="E27" s="210"/>
      <c r="F27" s="210"/>
      <c r="G27" s="269"/>
      <c r="H27" s="269"/>
      <c r="I27" s="210"/>
      <c r="J27" s="269"/>
      <c r="K27" s="269"/>
      <c r="L27" s="210"/>
      <c r="M27" s="269"/>
      <c r="N27" s="269"/>
      <c r="O27" s="269"/>
      <c r="P27" s="269"/>
      <c r="Q27" s="210"/>
      <c r="R27" s="210"/>
      <c r="S27" s="210"/>
      <c r="T27" s="210"/>
      <c r="U27" s="210"/>
      <c r="V27" s="210"/>
      <c r="W27" s="259"/>
    </row>
    <row r="28" spans="1:23" ht="15">
      <c r="A28" s="258"/>
      <c r="B28" s="273" t="s">
        <v>729</v>
      </c>
      <c r="C28" s="210"/>
      <c r="D28" s="210"/>
      <c r="E28" s="210"/>
      <c r="F28" s="210"/>
      <c r="G28" s="269"/>
      <c r="H28" s="269"/>
      <c r="I28" s="210"/>
      <c r="J28" s="269"/>
      <c r="K28" s="269"/>
      <c r="L28" s="210"/>
      <c r="M28" s="269"/>
      <c r="N28" s="269"/>
      <c r="O28" s="269"/>
      <c r="P28" s="269"/>
      <c r="Q28" s="210"/>
      <c r="R28" s="210"/>
      <c r="S28" s="210"/>
      <c r="T28" s="210"/>
      <c r="U28" s="210"/>
      <c r="V28" s="210"/>
      <c r="W28" s="259"/>
    </row>
    <row r="29" spans="1:23" ht="15">
      <c r="A29" s="272" t="s">
        <v>731</v>
      </c>
      <c r="B29" s="273" t="s">
        <v>732</v>
      </c>
      <c r="C29" s="210"/>
      <c r="D29" s="210"/>
      <c r="E29" s="210"/>
      <c r="F29" s="210"/>
      <c r="G29" s="269"/>
      <c r="H29" s="269"/>
      <c r="I29" s="210"/>
      <c r="J29" s="269"/>
      <c r="K29" s="269"/>
      <c r="L29" s="210"/>
      <c r="M29" s="269"/>
      <c r="N29" s="269"/>
      <c r="O29" s="269"/>
      <c r="P29" s="269"/>
      <c r="Q29" s="210"/>
      <c r="R29" s="210"/>
      <c r="S29" s="210"/>
      <c r="T29" s="210"/>
      <c r="U29" s="210"/>
      <c r="V29" s="210"/>
      <c r="W29" s="259"/>
    </row>
    <row r="30" spans="1:23" ht="10.5" customHeight="1">
      <c r="A30" s="258"/>
      <c r="B30" s="273"/>
      <c r="C30" s="210"/>
      <c r="D30" s="210"/>
      <c r="E30" s="210"/>
      <c r="F30" s="210"/>
      <c r="G30" s="271" t="s">
        <v>730</v>
      </c>
      <c r="H30" s="271" t="s">
        <v>730</v>
      </c>
      <c r="I30" s="271"/>
      <c r="J30" s="271" t="s">
        <v>259</v>
      </c>
      <c r="K30" s="271" t="s">
        <v>259</v>
      </c>
      <c r="L30" s="271"/>
      <c r="M30" s="271" t="s">
        <v>733</v>
      </c>
      <c r="N30" s="271" t="s">
        <v>733</v>
      </c>
      <c r="O30" s="271" t="s">
        <v>733</v>
      </c>
      <c r="P30" s="271" t="s">
        <v>733</v>
      </c>
      <c r="Q30" s="210"/>
      <c r="R30" s="210"/>
      <c r="S30" s="210"/>
      <c r="T30" s="210"/>
      <c r="U30" s="210"/>
      <c r="V30" s="210"/>
      <c r="W30" s="259"/>
    </row>
    <row r="31" spans="1:23" ht="15">
      <c r="A31" s="272" t="s">
        <v>739</v>
      </c>
      <c r="B31" s="273" t="s">
        <v>734</v>
      </c>
      <c r="C31" s="210"/>
      <c r="D31" s="210"/>
      <c r="E31" s="210"/>
      <c r="F31" s="210"/>
      <c r="G31" s="273" t="s">
        <v>735</v>
      </c>
      <c r="H31" s="210"/>
      <c r="I31" s="210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</row>
    <row r="32" spans="1:23" ht="15">
      <c r="A32" s="258"/>
      <c r="B32" s="210"/>
      <c r="C32" s="210"/>
      <c r="D32" s="210"/>
      <c r="E32" s="210"/>
      <c r="F32" s="210"/>
      <c r="G32" s="273" t="s">
        <v>736</v>
      </c>
      <c r="H32" s="210"/>
      <c r="I32" s="210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</row>
    <row r="33" spans="1:23" ht="15">
      <c r="A33" s="258"/>
      <c r="B33" s="210"/>
      <c r="C33" s="210"/>
      <c r="D33" s="210"/>
      <c r="E33" s="210"/>
      <c r="F33" s="210"/>
      <c r="G33" s="273" t="s">
        <v>737</v>
      </c>
      <c r="H33" s="210"/>
      <c r="I33" s="210"/>
      <c r="J33" s="269"/>
      <c r="K33" s="269"/>
      <c r="L33" s="269"/>
      <c r="M33" s="269"/>
      <c r="N33" s="269"/>
      <c r="O33" s="269"/>
      <c r="P33" s="210"/>
      <c r="Q33" s="210"/>
      <c r="R33" s="210"/>
      <c r="S33" s="210"/>
      <c r="T33" s="210"/>
      <c r="U33" s="210"/>
      <c r="V33" s="210"/>
      <c r="W33" s="259"/>
    </row>
    <row r="34" spans="1:23" ht="4.5" customHeight="1">
      <c r="A34" s="258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59"/>
    </row>
    <row r="35" spans="1:23" ht="15">
      <c r="A35" s="272" t="s">
        <v>738</v>
      </c>
      <c r="B35" s="273" t="s">
        <v>740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59"/>
    </row>
    <row r="36" spans="1:23" ht="15">
      <c r="A36" s="270" t="s">
        <v>642</v>
      </c>
      <c r="B36" s="273" t="s">
        <v>741</v>
      </c>
      <c r="C36" s="273"/>
      <c r="D36" s="273"/>
      <c r="E36" s="273"/>
      <c r="F36" s="273"/>
      <c r="G36" s="273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</row>
    <row r="37" spans="1:23" ht="15">
      <c r="A37" s="270" t="s">
        <v>643</v>
      </c>
      <c r="B37" s="273" t="s">
        <v>742</v>
      </c>
      <c r="C37" s="273"/>
      <c r="D37" s="273"/>
      <c r="E37" s="273"/>
      <c r="F37" s="273"/>
      <c r="G37" s="273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</row>
    <row r="38" spans="1:23" ht="15">
      <c r="A38" s="270" t="s">
        <v>644</v>
      </c>
      <c r="B38" s="273" t="s">
        <v>743</v>
      </c>
      <c r="C38" s="273"/>
      <c r="D38" s="273"/>
      <c r="E38" s="273"/>
      <c r="F38" s="273"/>
      <c r="G38" s="273"/>
      <c r="H38" s="269"/>
      <c r="I38" s="269"/>
      <c r="J38" s="210"/>
      <c r="K38" s="269"/>
      <c r="L38" s="269"/>
      <c r="M38" s="210"/>
      <c r="N38" s="269"/>
      <c r="O38" s="269"/>
      <c r="P38" s="269"/>
      <c r="Q38" s="269"/>
      <c r="R38" s="210"/>
      <c r="S38" s="210"/>
      <c r="T38" s="210"/>
      <c r="U38" s="210"/>
      <c r="V38" s="210"/>
      <c r="W38" s="259"/>
    </row>
    <row r="39" spans="1:23" ht="15">
      <c r="A39" s="270" t="s">
        <v>645</v>
      </c>
      <c r="B39" s="273" t="s">
        <v>744</v>
      </c>
      <c r="C39" s="273"/>
      <c r="D39" s="273"/>
      <c r="E39" s="273"/>
      <c r="F39" s="273"/>
      <c r="G39" s="273"/>
      <c r="H39" s="269"/>
      <c r="I39" s="269"/>
      <c r="J39" s="210"/>
      <c r="K39" s="269"/>
      <c r="L39" s="269"/>
      <c r="M39" s="210"/>
      <c r="N39" s="269"/>
      <c r="O39" s="269"/>
      <c r="P39" s="269"/>
      <c r="Q39" s="269"/>
      <c r="R39" s="210"/>
      <c r="S39" s="210"/>
      <c r="T39" s="210"/>
      <c r="U39" s="210"/>
      <c r="V39" s="210"/>
      <c r="W39" s="259"/>
    </row>
    <row r="40" spans="1:23" ht="12.75" customHeight="1">
      <c r="A40" s="270"/>
      <c r="B40" s="273"/>
      <c r="C40" s="273"/>
      <c r="D40" s="273"/>
      <c r="E40" s="273"/>
      <c r="F40" s="273"/>
      <c r="G40" s="273"/>
      <c r="H40" s="271" t="s">
        <v>730</v>
      </c>
      <c r="I40" s="271" t="s">
        <v>730</v>
      </c>
      <c r="J40" s="271"/>
      <c r="K40" s="271" t="s">
        <v>259</v>
      </c>
      <c r="L40" s="271" t="s">
        <v>259</v>
      </c>
      <c r="M40" s="271"/>
      <c r="N40" s="271" t="s">
        <v>733</v>
      </c>
      <c r="O40" s="271" t="s">
        <v>733</v>
      </c>
      <c r="P40" s="271" t="s">
        <v>733</v>
      </c>
      <c r="Q40" s="271" t="s">
        <v>733</v>
      </c>
      <c r="R40" s="210"/>
      <c r="S40" s="210"/>
      <c r="T40" s="210"/>
      <c r="U40" s="210"/>
      <c r="V40" s="210"/>
      <c r="W40" s="259"/>
    </row>
    <row r="41" spans="1:23" ht="4.5" customHeight="1">
      <c r="A41" s="258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59"/>
    </row>
    <row r="42" spans="1:23" ht="15">
      <c r="A42" s="272" t="s">
        <v>745</v>
      </c>
      <c r="B42" s="273" t="s">
        <v>746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59"/>
    </row>
    <row r="43" spans="1:23" ht="15">
      <c r="A43" s="258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</row>
    <row r="44" spans="1:23" ht="15">
      <c r="A44" s="258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</row>
    <row r="45" spans="1:23" ht="15">
      <c r="A45" s="258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59"/>
    </row>
    <row r="46" spans="1:23" ht="15">
      <c r="A46" s="258"/>
      <c r="B46" s="273" t="s">
        <v>747</v>
      </c>
      <c r="C46" s="210"/>
      <c r="D46" s="210"/>
      <c r="E46" s="210"/>
      <c r="F46" s="253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56"/>
    </row>
    <row r="47" spans="1:23" ht="15">
      <c r="A47" s="258"/>
      <c r="B47" s="210"/>
      <c r="C47" s="210"/>
      <c r="D47" s="210"/>
      <c r="E47" s="210"/>
      <c r="F47" s="254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7"/>
    </row>
    <row r="48" spans="1:23" ht="7.5" customHeight="1">
      <c r="A48" s="258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59"/>
    </row>
    <row r="49" spans="1:23" ht="15">
      <c r="A49" s="272" t="s">
        <v>748</v>
      </c>
      <c r="B49" s="273" t="s">
        <v>749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69"/>
      <c r="V49" s="269"/>
      <c r="W49" s="269"/>
    </row>
    <row r="50" spans="1:23" ht="15">
      <c r="A50" s="258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59"/>
    </row>
    <row r="51" spans="1:23" ht="15">
      <c r="A51" s="258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59"/>
    </row>
    <row r="52" spans="1:23" ht="15">
      <c r="A52" s="258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59"/>
    </row>
    <row r="53" spans="1:23" ht="15">
      <c r="A53" s="258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59"/>
    </row>
    <row r="54" spans="1:23" ht="15">
      <c r="A54" s="258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59"/>
    </row>
    <row r="55" spans="1:23" ht="15">
      <c r="A55" s="258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59"/>
    </row>
    <row r="56" spans="1:23" ht="15">
      <c r="A56" s="258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59"/>
    </row>
    <row r="57" spans="1:23" ht="15">
      <c r="A57" s="249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7"/>
    </row>
    <row r="58" spans="1:23" ht="15">
      <c r="A58" s="275" t="s">
        <v>33</v>
      </c>
      <c r="B58" s="276" t="s">
        <v>750</v>
      </c>
      <c r="C58" s="276"/>
      <c r="D58" s="276"/>
      <c r="E58" s="276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56"/>
    </row>
    <row r="59" spans="1:23" ht="15">
      <c r="A59" s="272" t="s">
        <v>751</v>
      </c>
      <c r="B59" s="273" t="s">
        <v>752</v>
      </c>
      <c r="C59" s="273"/>
      <c r="D59" s="273"/>
      <c r="E59" s="273"/>
      <c r="F59" s="210"/>
      <c r="G59" s="210"/>
      <c r="H59" s="210"/>
      <c r="I59" s="210"/>
      <c r="J59" s="210"/>
      <c r="K59" s="210"/>
      <c r="L59" s="210"/>
      <c r="M59" s="269"/>
      <c r="N59" s="269"/>
      <c r="O59" s="210"/>
      <c r="P59" s="269"/>
      <c r="Q59" s="269"/>
      <c r="R59" s="210"/>
      <c r="S59" s="269"/>
      <c r="T59" s="269"/>
      <c r="U59" s="269"/>
      <c r="V59" s="269"/>
      <c r="W59" s="259"/>
    </row>
    <row r="60" spans="1:23" ht="15">
      <c r="A60" s="270"/>
      <c r="B60" s="273" t="s">
        <v>753</v>
      </c>
      <c r="C60" s="273"/>
      <c r="D60" s="273"/>
      <c r="E60" s="273"/>
      <c r="F60" s="210"/>
      <c r="G60" s="210"/>
      <c r="H60" s="210"/>
      <c r="I60" s="210"/>
      <c r="J60" s="210"/>
      <c r="K60" s="210"/>
      <c r="L60" s="210"/>
      <c r="M60" s="271" t="s">
        <v>730</v>
      </c>
      <c r="N60" s="271" t="s">
        <v>730</v>
      </c>
      <c r="O60" s="271"/>
      <c r="P60" s="271" t="s">
        <v>259</v>
      </c>
      <c r="Q60" s="271" t="s">
        <v>259</v>
      </c>
      <c r="R60" s="271"/>
      <c r="S60" s="271" t="s">
        <v>733</v>
      </c>
      <c r="T60" s="271" t="s">
        <v>733</v>
      </c>
      <c r="U60" s="271" t="s">
        <v>733</v>
      </c>
      <c r="V60" s="271" t="s">
        <v>733</v>
      </c>
      <c r="W60" s="259"/>
    </row>
    <row r="61" spans="1:23" ht="15">
      <c r="A61" s="272" t="s">
        <v>754</v>
      </c>
      <c r="B61" s="273" t="s">
        <v>755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61"/>
      <c r="N61" s="261"/>
      <c r="O61" s="261"/>
      <c r="P61" s="261"/>
      <c r="Q61" s="261"/>
      <c r="R61" s="210"/>
      <c r="S61" s="210"/>
      <c r="T61" s="210"/>
      <c r="U61" s="210"/>
      <c r="V61" s="210"/>
      <c r="W61" s="259"/>
    </row>
    <row r="62" spans="1:23" ht="15">
      <c r="A62" s="272" t="s">
        <v>756</v>
      </c>
      <c r="B62" s="273" t="s">
        <v>758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69"/>
      <c r="N62" s="269"/>
      <c r="O62" s="269"/>
      <c r="P62" s="269"/>
      <c r="Q62" s="269"/>
      <c r="R62" s="269"/>
      <c r="S62" s="269"/>
      <c r="T62" s="269"/>
      <c r="U62" s="210"/>
      <c r="V62" s="210"/>
      <c r="W62" s="259"/>
    </row>
    <row r="63" spans="1:23" ht="15">
      <c r="A63" s="272" t="s">
        <v>757</v>
      </c>
      <c r="B63" s="273" t="s">
        <v>759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59"/>
    </row>
    <row r="64" spans="1:23" ht="15">
      <c r="A64" s="258"/>
      <c r="B64" s="372" t="s">
        <v>332</v>
      </c>
      <c r="C64" s="373"/>
      <c r="D64" s="373"/>
      <c r="E64" s="374"/>
      <c r="F64" s="277"/>
      <c r="G64" s="210"/>
      <c r="H64" s="210"/>
      <c r="I64" s="278" t="s">
        <v>760</v>
      </c>
      <c r="J64" s="278" t="s">
        <v>761</v>
      </c>
      <c r="K64" s="278" t="s">
        <v>762</v>
      </c>
      <c r="L64" s="278" t="s">
        <v>763</v>
      </c>
      <c r="M64" s="278" t="s">
        <v>152</v>
      </c>
      <c r="N64" s="278" t="s">
        <v>764</v>
      </c>
      <c r="O64" s="278" t="s">
        <v>765</v>
      </c>
      <c r="P64" s="278" t="s">
        <v>766</v>
      </c>
      <c r="Q64" s="278" t="s">
        <v>767</v>
      </c>
      <c r="R64" s="278" t="s">
        <v>768</v>
      </c>
      <c r="S64" s="278" t="s">
        <v>769</v>
      </c>
      <c r="T64" s="278" t="s">
        <v>770</v>
      </c>
      <c r="U64" s="210"/>
      <c r="V64" s="210"/>
      <c r="W64" s="259"/>
    </row>
    <row r="65" spans="1:23" ht="15">
      <c r="A65" s="258"/>
      <c r="B65" s="269"/>
      <c r="C65" s="269"/>
      <c r="D65" s="269"/>
      <c r="E65" s="269"/>
      <c r="F65" s="210"/>
      <c r="G65" s="210"/>
      <c r="H65" s="210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10"/>
      <c r="V65" s="210"/>
      <c r="W65" s="259"/>
    </row>
    <row r="66" spans="1:23" ht="15">
      <c r="A66" s="258"/>
      <c r="B66" s="269"/>
      <c r="C66" s="269"/>
      <c r="D66" s="269"/>
      <c r="E66" s="269"/>
      <c r="F66" s="210"/>
      <c r="G66" s="210"/>
      <c r="H66" s="210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10"/>
      <c r="V66" s="210"/>
      <c r="W66" s="259"/>
    </row>
    <row r="67" spans="1:23" ht="15">
      <c r="A67" s="258"/>
      <c r="B67" s="269"/>
      <c r="C67" s="269"/>
      <c r="D67" s="269"/>
      <c r="E67" s="269"/>
      <c r="F67" s="210"/>
      <c r="G67" s="210"/>
      <c r="H67" s="210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10"/>
      <c r="V67" s="210"/>
      <c r="W67" s="259"/>
    </row>
    <row r="68" spans="1:23" ht="4.5" customHeight="1">
      <c r="A68" s="258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59"/>
    </row>
    <row r="69" spans="1:23" ht="15">
      <c r="A69" s="272" t="s">
        <v>771</v>
      </c>
      <c r="B69" s="273" t="s">
        <v>772</v>
      </c>
      <c r="C69" s="210"/>
      <c r="D69" s="210"/>
      <c r="E69" s="210"/>
      <c r="F69" s="210"/>
      <c r="G69" s="210"/>
      <c r="H69" s="210"/>
      <c r="I69" s="210"/>
      <c r="J69" s="271" t="s">
        <v>773</v>
      </c>
      <c r="K69" s="269"/>
      <c r="L69" s="210"/>
      <c r="M69" s="271" t="s">
        <v>774</v>
      </c>
      <c r="N69" s="269"/>
      <c r="O69" s="210"/>
      <c r="P69" s="210"/>
      <c r="Q69" s="210"/>
      <c r="R69" s="210"/>
      <c r="S69" s="210"/>
      <c r="T69" s="210"/>
      <c r="U69" s="210"/>
      <c r="V69" s="210"/>
      <c r="W69" s="259"/>
    </row>
    <row r="70" spans="1:23" ht="4.5" customHeight="1">
      <c r="A70" s="258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59"/>
    </row>
    <row r="71" spans="1:23" ht="15">
      <c r="A71" s="272" t="s">
        <v>775</v>
      </c>
      <c r="B71" s="273" t="s">
        <v>776</v>
      </c>
      <c r="C71" s="210"/>
      <c r="D71" s="210"/>
      <c r="E71" s="210"/>
      <c r="F71" s="210"/>
      <c r="G71" s="210"/>
      <c r="H71" s="210"/>
      <c r="I71" s="210"/>
      <c r="J71" s="269"/>
      <c r="K71" s="269"/>
      <c r="L71" s="210"/>
      <c r="M71" s="269"/>
      <c r="N71" s="269"/>
      <c r="O71" s="210"/>
      <c r="P71" s="269"/>
      <c r="Q71" s="269"/>
      <c r="R71" s="269"/>
      <c r="S71" s="269"/>
      <c r="T71" s="210"/>
      <c r="U71" s="210"/>
      <c r="V71" s="210"/>
      <c r="W71" s="259"/>
    </row>
    <row r="72" spans="1:23" ht="13.5" customHeight="1">
      <c r="A72" s="258"/>
      <c r="B72" s="210"/>
      <c r="C72" s="210"/>
      <c r="D72" s="210"/>
      <c r="E72" s="210"/>
      <c r="F72" s="210"/>
      <c r="G72" s="210"/>
      <c r="H72" s="210"/>
      <c r="I72" s="210"/>
      <c r="J72" s="271" t="s">
        <v>730</v>
      </c>
      <c r="K72" s="271" t="s">
        <v>730</v>
      </c>
      <c r="L72" s="271"/>
      <c r="M72" s="271" t="s">
        <v>259</v>
      </c>
      <c r="N72" s="271" t="s">
        <v>259</v>
      </c>
      <c r="O72" s="271"/>
      <c r="P72" s="271" t="s">
        <v>733</v>
      </c>
      <c r="Q72" s="271" t="s">
        <v>733</v>
      </c>
      <c r="R72" s="271" t="s">
        <v>733</v>
      </c>
      <c r="S72" s="271" t="s">
        <v>733</v>
      </c>
      <c r="T72" s="210"/>
      <c r="U72" s="210"/>
      <c r="V72" s="210"/>
      <c r="W72" s="259"/>
    </row>
    <row r="73" spans="1:23" ht="15">
      <c r="A73" s="272" t="s">
        <v>777</v>
      </c>
      <c r="B73" s="273" t="s">
        <v>778</v>
      </c>
      <c r="C73" s="210"/>
      <c r="D73" s="210"/>
      <c r="E73" s="210"/>
      <c r="F73" s="210"/>
      <c r="G73" s="210"/>
      <c r="H73" s="210"/>
      <c r="I73" s="253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56"/>
    </row>
    <row r="74" spans="1:23" ht="15">
      <c r="A74" s="258"/>
      <c r="B74" s="210"/>
      <c r="C74" s="210"/>
      <c r="D74" s="210"/>
      <c r="E74" s="210"/>
      <c r="F74" s="210"/>
      <c r="G74" s="210"/>
      <c r="H74" s="210"/>
      <c r="I74" s="254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7"/>
    </row>
    <row r="75" spans="1:23" ht="15">
      <c r="A75" s="249"/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7"/>
    </row>
    <row r="76" spans="1:23" ht="15">
      <c r="A76" s="275" t="s">
        <v>35</v>
      </c>
      <c r="B76" s="276" t="s">
        <v>779</v>
      </c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83" t="s">
        <v>820</v>
      </c>
      <c r="S76" s="283"/>
      <c r="T76" s="283" t="s">
        <v>821</v>
      </c>
      <c r="U76" s="283"/>
      <c r="V76" s="283" t="s">
        <v>822</v>
      </c>
      <c r="W76" s="284" t="s">
        <v>822</v>
      </c>
    </row>
    <row r="77" spans="1:23" ht="15">
      <c r="A77" s="258"/>
      <c r="B77" s="271" t="s">
        <v>306</v>
      </c>
      <c r="C77" s="273" t="s">
        <v>780</v>
      </c>
      <c r="D77" s="210"/>
      <c r="E77" s="210"/>
      <c r="F77" s="210"/>
      <c r="G77" s="210"/>
      <c r="H77" s="210"/>
      <c r="I77" s="210"/>
      <c r="J77" s="281"/>
      <c r="K77" s="279"/>
      <c r="L77" s="279"/>
      <c r="M77" s="279"/>
      <c r="N77" s="279"/>
      <c r="O77" s="279"/>
      <c r="P77" s="282"/>
      <c r="Q77" s="210"/>
      <c r="R77" s="269"/>
      <c r="S77" s="210"/>
      <c r="T77" s="269"/>
      <c r="U77" s="210"/>
      <c r="V77" s="281"/>
      <c r="W77" s="282"/>
    </row>
    <row r="78" spans="1:23" ht="4.5" customHeight="1">
      <c r="A78" s="258"/>
      <c r="B78" s="271"/>
      <c r="C78" s="273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59"/>
    </row>
    <row r="79" spans="1:23" ht="15">
      <c r="A79" s="258"/>
      <c r="B79" s="271" t="s">
        <v>309</v>
      </c>
      <c r="C79" s="273" t="s">
        <v>781</v>
      </c>
      <c r="D79" s="210"/>
      <c r="E79" s="210"/>
      <c r="F79" s="210"/>
      <c r="G79" s="210"/>
      <c r="H79" s="210"/>
      <c r="I79" s="210"/>
      <c r="J79" s="281"/>
      <c r="K79" s="279"/>
      <c r="L79" s="279"/>
      <c r="M79" s="279"/>
      <c r="N79" s="279"/>
      <c r="O79" s="279"/>
      <c r="P79" s="282"/>
      <c r="Q79" s="210"/>
      <c r="R79" s="269"/>
      <c r="S79" s="210"/>
      <c r="T79" s="269"/>
      <c r="U79" s="210"/>
      <c r="V79" s="281"/>
      <c r="W79" s="282"/>
    </row>
    <row r="80" spans="1:23" ht="4.5" customHeight="1">
      <c r="A80" s="258"/>
      <c r="B80" s="271"/>
      <c r="C80" s="273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59"/>
    </row>
    <row r="81" spans="1:23" ht="15">
      <c r="A81" s="258"/>
      <c r="B81" s="271" t="s">
        <v>312</v>
      </c>
      <c r="C81" s="273" t="s">
        <v>797</v>
      </c>
      <c r="D81" s="210"/>
      <c r="E81" s="210"/>
      <c r="F81" s="210"/>
      <c r="G81" s="210"/>
      <c r="H81" s="210"/>
      <c r="I81" s="210"/>
      <c r="J81" s="281"/>
      <c r="K81" s="279"/>
      <c r="L81" s="279"/>
      <c r="M81" s="279"/>
      <c r="N81" s="279"/>
      <c r="O81" s="279"/>
      <c r="P81" s="282"/>
      <c r="Q81" s="210"/>
      <c r="R81" s="269"/>
      <c r="S81" s="210"/>
      <c r="T81" s="269"/>
      <c r="U81" s="210"/>
      <c r="V81" s="281"/>
      <c r="W81" s="282"/>
    </row>
    <row r="82" spans="1:23" ht="4.5" customHeight="1">
      <c r="A82" s="258"/>
      <c r="B82" s="271"/>
      <c r="C82" s="273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59"/>
    </row>
    <row r="83" spans="1:23" ht="15">
      <c r="A83" s="258"/>
      <c r="B83" s="271" t="s">
        <v>782</v>
      </c>
      <c r="C83" s="273" t="s">
        <v>798</v>
      </c>
      <c r="D83" s="210"/>
      <c r="E83" s="210"/>
      <c r="F83" s="210"/>
      <c r="G83" s="210"/>
      <c r="H83" s="210"/>
      <c r="I83" s="210"/>
      <c r="J83" s="281"/>
      <c r="K83" s="279"/>
      <c r="L83" s="279"/>
      <c r="M83" s="279"/>
      <c r="N83" s="279"/>
      <c r="O83" s="279"/>
      <c r="P83" s="282"/>
      <c r="Q83" s="210"/>
      <c r="R83" s="269"/>
      <c r="S83" s="210"/>
      <c r="T83" s="269"/>
      <c r="U83" s="210"/>
      <c r="V83" s="281"/>
      <c r="W83" s="282"/>
    </row>
    <row r="84" spans="1:23" ht="4.5" customHeight="1">
      <c r="A84" s="258"/>
      <c r="B84" s="271"/>
      <c r="C84" s="273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59"/>
    </row>
    <row r="85" spans="1:23" ht="15">
      <c r="A85" s="258"/>
      <c r="B85" s="271" t="s">
        <v>783</v>
      </c>
      <c r="C85" s="273" t="s">
        <v>799</v>
      </c>
      <c r="D85" s="210"/>
      <c r="E85" s="210"/>
      <c r="F85" s="210"/>
      <c r="G85" s="210"/>
      <c r="H85" s="210"/>
      <c r="I85" s="210"/>
      <c r="J85" s="281"/>
      <c r="K85" s="279"/>
      <c r="L85" s="279"/>
      <c r="M85" s="279"/>
      <c r="N85" s="279"/>
      <c r="O85" s="279"/>
      <c r="P85" s="282"/>
      <c r="Q85" s="210"/>
      <c r="R85" s="269"/>
      <c r="S85" s="210"/>
      <c r="T85" s="269"/>
      <c r="U85" s="210"/>
      <c r="V85" s="281"/>
      <c r="W85" s="282"/>
    </row>
    <row r="86" spans="1:23" ht="4.5" customHeight="1">
      <c r="A86" s="258"/>
      <c r="B86" s="271"/>
      <c r="C86" s="273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59"/>
    </row>
    <row r="87" spans="1:23" ht="15">
      <c r="A87" s="258"/>
      <c r="B87" s="271" t="s">
        <v>784</v>
      </c>
      <c r="C87" s="273" t="s">
        <v>800</v>
      </c>
      <c r="D87" s="210"/>
      <c r="E87" s="210"/>
      <c r="F87" s="210"/>
      <c r="G87" s="210"/>
      <c r="H87" s="210"/>
      <c r="I87" s="210"/>
      <c r="J87" s="281"/>
      <c r="K87" s="279"/>
      <c r="L87" s="279"/>
      <c r="M87" s="279"/>
      <c r="N87" s="279"/>
      <c r="O87" s="279"/>
      <c r="P87" s="282"/>
      <c r="Q87" s="210"/>
      <c r="R87" s="269"/>
      <c r="S87" s="210"/>
      <c r="T87" s="269"/>
      <c r="U87" s="210"/>
      <c r="V87" s="281"/>
      <c r="W87" s="282"/>
    </row>
    <row r="88" spans="1:23" ht="4.5" customHeight="1">
      <c r="A88" s="258"/>
      <c r="B88" s="271"/>
      <c r="C88" s="273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59"/>
    </row>
    <row r="89" spans="1:23" ht="15">
      <c r="A89" s="258"/>
      <c r="B89" s="271" t="s">
        <v>785</v>
      </c>
      <c r="C89" s="273" t="s">
        <v>801</v>
      </c>
      <c r="D89" s="210"/>
      <c r="E89" s="210"/>
      <c r="F89" s="210"/>
      <c r="G89" s="210"/>
      <c r="H89" s="210"/>
      <c r="I89" s="210"/>
      <c r="J89" s="281"/>
      <c r="K89" s="279"/>
      <c r="L89" s="279"/>
      <c r="M89" s="279"/>
      <c r="N89" s="279"/>
      <c r="O89" s="279"/>
      <c r="P89" s="282"/>
      <c r="Q89" s="210"/>
      <c r="R89" s="269"/>
      <c r="S89" s="210"/>
      <c r="T89" s="269"/>
      <c r="U89" s="210"/>
      <c r="V89" s="281"/>
      <c r="W89" s="282"/>
    </row>
    <row r="90" spans="1:23" ht="4.5" customHeight="1">
      <c r="A90" s="258"/>
      <c r="B90" s="271"/>
      <c r="C90" s="273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59"/>
    </row>
    <row r="91" spans="1:23" ht="15">
      <c r="A91" s="258"/>
      <c r="B91" s="271" t="s">
        <v>786</v>
      </c>
      <c r="C91" s="273" t="s">
        <v>802</v>
      </c>
      <c r="D91" s="210"/>
      <c r="E91" s="210"/>
      <c r="F91" s="210"/>
      <c r="G91" s="210"/>
      <c r="H91" s="210"/>
      <c r="I91" s="210"/>
      <c r="J91" s="281"/>
      <c r="K91" s="279"/>
      <c r="L91" s="279"/>
      <c r="M91" s="279"/>
      <c r="N91" s="279"/>
      <c r="O91" s="279"/>
      <c r="P91" s="282"/>
      <c r="Q91" s="210"/>
      <c r="R91" s="269"/>
      <c r="S91" s="210"/>
      <c r="T91" s="269"/>
      <c r="U91" s="210"/>
      <c r="V91" s="281"/>
      <c r="W91" s="282"/>
    </row>
    <row r="92" spans="1:23" ht="4.5" customHeight="1">
      <c r="A92" s="258"/>
      <c r="B92" s="271"/>
      <c r="C92" s="273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59"/>
    </row>
    <row r="93" spans="1:23" ht="15">
      <c r="A93" s="258"/>
      <c r="B93" s="271" t="s">
        <v>787</v>
      </c>
      <c r="C93" s="273" t="s">
        <v>803</v>
      </c>
      <c r="D93" s="210"/>
      <c r="E93" s="210"/>
      <c r="F93" s="210"/>
      <c r="G93" s="210"/>
      <c r="H93" s="210"/>
      <c r="I93" s="210"/>
      <c r="J93" s="281"/>
      <c r="K93" s="279"/>
      <c r="L93" s="279"/>
      <c r="M93" s="279"/>
      <c r="N93" s="279"/>
      <c r="O93" s="279"/>
      <c r="P93" s="282"/>
      <c r="Q93" s="210"/>
      <c r="R93" s="269"/>
      <c r="S93" s="210"/>
      <c r="T93" s="269"/>
      <c r="U93" s="210"/>
      <c r="V93" s="281"/>
      <c r="W93" s="282"/>
    </row>
    <row r="94" spans="1:23" ht="4.5" customHeight="1">
      <c r="A94" s="258"/>
      <c r="B94" s="271"/>
      <c r="C94" s="273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59"/>
    </row>
    <row r="95" spans="1:23" ht="15">
      <c r="A95" s="258"/>
      <c r="B95" s="271" t="s">
        <v>788</v>
      </c>
      <c r="C95" s="273" t="s">
        <v>804</v>
      </c>
      <c r="D95" s="210"/>
      <c r="E95" s="210"/>
      <c r="F95" s="210"/>
      <c r="G95" s="210"/>
      <c r="H95" s="210"/>
      <c r="I95" s="210"/>
      <c r="J95" s="281"/>
      <c r="K95" s="279"/>
      <c r="L95" s="279"/>
      <c r="M95" s="279"/>
      <c r="N95" s="279"/>
      <c r="O95" s="279"/>
      <c r="P95" s="282"/>
      <c r="Q95" s="210"/>
      <c r="R95" s="269"/>
      <c r="S95" s="210"/>
      <c r="T95" s="269"/>
      <c r="U95" s="210"/>
      <c r="V95" s="281"/>
      <c r="W95" s="282"/>
    </row>
    <row r="96" spans="1:23" ht="4.5" customHeight="1">
      <c r="A96" s="258"/>
      <c r="B96" s="271"/>
      <c r="C96" s="273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59"/>
    </row>
    <row r="97" spans="1:23" ht="15">
      <c r="A97" s="258"/>
      <c r="B97" s="271" t="s">
        <v>789</v>
      </c>
      <c r="C97" s="273" t="s">
        <v>805</v>
      </c>
      <c r="D97" s="210"/>
      <c r="E97" s="210"/>
      <c r="F97" s="210"/>
      <c r="G97" s="210"/>
      <c r="H97" s="210"/>
      <c r="I97" s="210"/>
      <c r="J97" s="281"/>
      <c r="K97" s="279"/>
      <c r="L97" s="279"/>
      <c r="M97" s="279"/>
      <c r="N97" s="279"/>
      <c r="O97" s="279"/>
      <c r="P97" s="282"/>
      <c r="Q97" s="210"/>
      <c r="R97" s="269"/>
      <c r="S97" s="210"/>
      <c r="T97" s="269"/>
      <c r="U97" s="210"/>
      <c r="V97" s="281"/>
      <c r="W97" s="282"/>
    </row>
    <row r="98" spans="1:23" ht="4.5" customHeight="1">
      <c r="A98" s="258"/>
      <c r="B98" s="271"/>
      <c r="C98" s="273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59"/>
    </row>
    <row r="99" spans="1:23" ht="15">
      <c r="A99" s="258"/>
      <c r="B99" s="271" t="s">
        <v>790</v>
      </c>
      <c r="C99" s="273" t="s">
        <v>806</v>
      </c>
      <c r="D99" s="210"/>
      <c r="E99" s="210"/>
      <c r="F99" s="210"/>
      <c r="G99" s="210"/>
      <c r="H99" s="210"/>
      <c r="I99" s="210"/>
      <c r="J99" s="281"/>
      <c r="K99" s="279"/>
      <c r="L99" s="279"/>
      <c r="M99" s="279"/>
      <c r="N99" s="279"/>
      <c r="O99" s="279"/>
      <c r="P99" s="282"/>
      <c r="Q99" s="210"/>
      <c r="R99" s="269"/>
      <c r="S99" s="210"/>
      <c r="T99" s="269"/>
      <c r="U99" s="210"/>
      <c r="V99" s="281"/>
      <c r="W99" s="282"/>
    </row>
    <row r="100" spans="1:23" ht="4.5" customHeight="1">
      <c r="A100" s="258"/>
      <c r="B100" s="271"/>
      <c r="C100" s="273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59"/>
    </row>
    <row r="101" spans="1:23" ht="15">
      <c r="A101" s="258"/>
      <c r="B101" s="271" t="s">
        <v>791</v>
      </c>
      <c r="C101" s="273" t="s">
        <v>807</v>
      </c>
      <c r="D101" s="210"/>
      <c r="E101" s="210"/>
      <c r="F101" s="210"/>
      <c r="G101" s="210"/>
      <c r="H101" s="210"/>
      <c r="I101" s="210"/>
      <c r="J101" s="281"/>
      <c r="K101" s="279"/>
      <c r="L101" s="279"/>
      <c r="M101" s="279"/>
      <c r="N101" s="279"/>
      <c r="O101" s="279"/>
      <c r="P101" s="282"/>
      <c r="Q101" s="210"/>
      <c r="R101" s="269"/>
      <c r="S101" s="210"/>
      <c r="T101" s="269"/>
      <c r="U101" s="210"/>
      <c r="V101" s="281"/>
      <c r="W101" s="282"/>
    </row>
    <row r="102" spans="1:23" ht="4.5" customHeight="1">
      <c r="A102" s="258"/>
      <c r="B102" s="271"/>
      <c r="C102" s="273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59"/>
    </row>
    <row r="103" spans="1:23" ht="15">
      <c r="A103" s="258"/>
      <c r="B103" s="271" t="s">
        <v>792</v>
      </c>
      <c r="C103" s="273" t="s">
        <v>808</v>
      </c>
      <c r="D103" s="210"/>
      <c r="E103" s="210"/>
      <c r="F103" s="210"/>
      <c r="G103" s="210"/>
      <c r="H103" s="210"/>
      <c r="I103" s="210"/>
      <c r="J103" s="281"/>
      <c r="K103" s="279"/>
      <c r="L103" s="279"/>
      <c r="M103" s="279"/>
      <c r="N103" s="279"/>
      <c r="O103" s="279"/>
      <c r="P103" s="282"/>
      <c r="Q103" s="210"/>
      <c r="R103" s="269"/>
      <c r="S103" s="210"/>
      <c r="T103" s="269"/>
      <c r="U103" s="210"/>
      <c r="V103" s="281"/>
      <c r="W103" s="282"/>
    </row>
    <row r="104" spans="1:23" ht="4.5" customHeight="1">
      <c r="A104" s="258"/>
      <c r="B104" s="271"/>
      <c r="C104" s="273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59"/>
    </row>
    <row r="105" spans="1:23" ht="15">
      <c r="A105" s="258"/>
      <c r="B105" s="271" t="s">
        <v>793</v>
      </c>
      <c r="C105" s="273" t="s">
        <v>809</v>
      </c>
      <c r="D105" s="210"/>
      <c r="E105" s="210"/>
      <c r="F105" s="210"/>
      <c r="G105" s="210"/>
      <c r="H105" s="210"/>
      <c r="I105" s="210"/>
      <c r="J105" s="281"/>
      <c r="K105" s="279"/>
      <c r="L105" s="279"/>
      <c r="M105" s="279"/>
      <c r="N105" s="279"/>
      <c r="O105" s="279"/>
      <c r="P105" s="282"/>
      <c r="Q105" s="210"/>
      <c r="R105" s="269"/>
      <c r="S105" s="210"/>
      <c r="T105" s="269"/>
      <c r="U105" s="210"/>
      <c r="V105" s="281"/>
      <c r="W105" s="282"/>
    </row>
    <row r="106" spans="1:23" ht="4.5" customHeight="1">
      <c r="A106" s="258"/>
      <c r="B106" s="271"/>
      <c r="C106" s="273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59"/>
    </row>
    <row r="107" spans="1:23" ht="15">
      <c r="A107" s="258"/>
      <c r="B107" s="271" t="s">
        <v>794</v>
      </c>
      <c r="C107" s="273" t="s">
        <v>810</v>
      </c>
      <c r="D107" s="210"/>
      <c r="E107" s="210"/>
      <c r="F107" s="210"/>
      <c r="G107" s="210"/>
      <c r="H107" s="210"/>
      <c r="I107" s="210"/>
      <c r="J107" s="281"/>
      <c r="K107" s="279"/>
      <c r="L107" s="279"/>
      <c r="M107" s="279"/>
      <c r="N107" s="279"/>
      <c r="O107" s="279"/>
      <c r="P107" s="282"/>
      <c r="Q107" s="210"/>
      <c r="R107" s="269"/>
      <c r="S107" s="210"/>
      <c r="T107" s="269"/>
      <c r="U107" s="210"/>
      <c r="V107" s="281"/>
      <c r="W107" s="282"/>
    </row>
    <row r="108" spans="1:23" ht="4.5" customHeight="1">
      <c r="A108" s="258"/>
      <c r="B108" s="271"/>
      <c r="C108" s="273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59"/>
    </row>
    <row r="109" spans="1:23" ht="15">
      <c r="A109" s="258"/>
      <c r="B109" s="271" t="s">
        <v>795</v>
      </c>
      <c r="C109" s="273" t="s">
        <v>811</v>
      </c>
      <c r="D109" s="210"/>
      <c r="E109" s="210"/>
      <c r="F109" s="210"/>
      <c r="G109" s="210"/>
      <c r="H109" s="210"/>
      <c r="I109" s="210"/>
      <c r="J109" s="281"/>
      <c r="K109" s="279"/>
      <c r="L109" s="279"/>
      <c r="M109" s="279"/>
      <c r="N109" s="279"/>
      <c r="O109" s="279"/>
      <c r="P109" s="282"/>
      <c r="Q109" s="210"/>
      <c r="R109" s="269"/>
      <c r="S109" s="210"/>
      <c r="T109" s="269"/>
      <c r="U109" s="210"/>
      <c r="V109" s="281"/>
      <c r="W109" s="282"/>
    </row>
    <row r="110" spans="1:23" ht="4.5" customHeight="1">
      <c r="A110" s="258"/>
      <c r="B110" s="271"/>
      <c r="C110" s="273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59"/>
    </row>
    <row r="111" spans="1:23" ht="15">
      <c r="A111" s="258"/>
      <c r="B111" s="271" t="s">
        <v>796</v>
      </c>
      <c r="C111" s="273" t="s">
        <v>812</v>
      </c>
      <c r="D111" s="210"/>
      <c r="E111" s="210"/>
      <c r="F111" s="210"/>
      <c r="G111" s="210"/>
      <c r="H111" s="210"/>
      <c r="I111" s="210"/>
      <c r="J111" s="281"/>
      <c r="K111" s="279"/>
      <c r="L111" s="279"/>
      <c r="M111" s="279"/>
      <c r="N111" s="279"/>
      <c r="O111" s="279"/>
      <c r="P111" s="282"/>
      <c r="Q111" s="210"/>
      <c r="R111" s="269"/>
      <c r="S111" s="210"/>
      <c r="T111" s="269"/>
      <c r="U111" s="210"/>
      <c r="V111" s="281"/>
      <c r="W111" s="282"/>
    </row>
    <row r="112" spans="1:23" ht="4.5" customHeight="1">
      <c r="A112" s="258"/>
      <c r="B112" s="255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59"/>
    </row>
    <row r="113" spans="1:23" ht="15">
      <c r="A113" s="258"/>
      <c r="B113" s="271" t="s">
        <v>813</v>
      </c>
      <c r="C113" s="273" t="s">
        <v>814</v>
      </c>
      <c r="D113" s="210"/>
      <c r="E113" s="210"/>
      <c r="F113" s="210"/>
      <c r="G113" s="210"/>
      <c r="H113" s="210"/>
      <c r="I113" s="210"/>
      <c r="J113" s="281"/>
      <c r="K113" s="279"/>
      <c r="L113" s="279"/>
      <c r="M113" s="279"/>
      <c r="N113" s="279"/>
      <c r="O113" s="279"/>
      <c r="P113" s="282"/>
      <c r="Q113" s="210"/>
      <c r="R113" s="269"/>
      <c r="S113" s="210"/>
      <c r="T113" s="269"/>
      <c r="U113" s="210"/>
      <c r="V113" s="281"/>
      <c r="W113" s="282"/>
    </row>
    <row r="114" spans="1:23" ht="4.5" customHeight="1">
      <c r="A114" s="258"/>
      <c r="B114" s="255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59"/>
    </row>
    <row r="115" spans="1:23" ht="15">
      <c r="A115" s="258"/>
      <c r="B115" s="255"/>
      <c r="C115" s="273" t="s">
        <v>741</v>
      </c>
      <c r="D115" s="210"/>
      <c r="E115" s="210"/>
      <c r="F115" s="210"/>
      <c r="G115" s="210"/>
      <c r="H115" s="210"/>
      <c r="I115" s="210"/>
      <c r="J115" s="281"/>
      <c r="K115" s="279"/>
      <c r="L115" s="279"/>
      <c r="M115" s="279"/>
      <c r="N115" s="279"/>
      <c r="O115" s="279"/>
      <c r="P115" s="282"/>
      <c r="Q115" s="210"/>
      <c r="R115" s="269"/>
      <c r="S115" s="210"/>
      <c r="T115" s="269"/>
      <c r="U115" s="210"/>
      <c r="V115" s="281"/>
      <c r="W115" s="282"/>
    </row>
    <row r="116" spans="1:23" ht="15">
      <c r="A116" s="249"/>
      <c r="B116" s="252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7"/>
    </row>
    <row r="117" spans="1:23" ht="15">
      <c r="A117" s="247"/>
      <c r="B117" s="251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79"/>
      <c r="R117" s="248"/>
      <c r="S117" s="248"/>
      <c r="T117" s="248"/>
      <c r="U117" s="279"/>
      <c r="V117" s="248"/>
      <c r="W117" s="256"/>
    </row>
    <row r="118" spans="1:23" ht="15">
      <c r="A118" s="270" t="s">
        <v>815</v>
      </c>
      <c r="B118" s="280" t="s">
        <v>816</v>
      </c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71" t="s">
        <v>773</v>
      </c>
      <c r="P118" s="210"/>
      <c r="Q118" s="269"/>
      <c r="R118" s="210"/>
      <c r="S118" s="271" t="s">
        <v>774</v>
      </c>
      <c r="T118" s="210"/>
      <c r="U118" s="269"/>
      <c r="V118" s="210"/>
      <c r="W118" s="259"/>
    </row>
    <row r="119" spans="1:23" ht="15">
      <c r="A119" s="258"/>
      <c r="B119" s="255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59"/>
    </row>
    <row r="120" spans="1:23" ht="15">
      <c r="A120" s="270" t="s">
        <v>817</v>
      </c>
      <c r="B120" s="280" t="s">
        <v>818</v>
      </c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69"/>
      <c r="V120" s="269"/>
      <c r="W120" s="269"/>
    </row>
    <row r="121" spans="1:23" ht="15">
      <c r="A121" s="258"/>
      <c r="B121" s="255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59"/>
    </row>
    <row r="122" spans="1:23" ht="15">
      <c r="A122" s="258"/>
      <c r="B122" s="280" t="s">
        <v>819</v>
      </c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59"/>
    </row>
    <row r="123" spans="1:23" ht="15">
      <c r="A123" s="258"/>
      <c r="B123" s="255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59"/>
    </row>
    <row r="124" spans="1:23" ht="15">
      <c r="A124" s="249"/>
      <c r="B124" s="252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7"/>
    </row>
    <row r="125" spans="1:23" ht="15">
      <c r="A125" s="275" t="s">
        <v>508</v>
      </c>
      <c r="B125" s="287" t="s">
        <v>823</v>
      </c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56"/>
    </row>
    <row r="126" spans="1:23" ht="15">
      <c r="A126" s="258"/>
      <c r="B126" s="280" t="s">
        <v>824</v>
      </c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59"/>
    </row>
    <row r="127" spans="1:23" ht="15">
      <c r="A127" s="270" t="s">
        <v>306</v>
      </c>
      <c r="B127" s="280" t="s">
        <v>825</v>
      </c>
      <c r="C127" s="273"/>
      <c r="D127" s="210"/>
      <c r="E127" s="210"/>
      <c r="F127" s="210"/>
      <c r="G127" s="210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</row>
    <row r="128" spans="1:23" ht="3" customHeight="1">
      <c r="A128" s="270"/>
      <c r="B128" s="280"/>
      <c r="C128" s="273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59"/>
    </row>
    <row r="129" spans="1:23" ht="15">
      <c r="A129" s="270" t="s">
        <v>309</v>
      </c>
      <c r="B129" s="288" t="s">
        <v>683</v>
      </c>
      <c r="C129" s="273"/>
      <c r="D129" s="210"/>
      <c r="E129" s="210"/>
      <c r="F129" s="210"/>
      <c r="G129" s="210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</row>
    <row r="130" spans="1:23" ht="3" customHeight="1">
      <c r="A130" s="270"/>
      <c r="B130" s="288"/>
      <c r="C130" s="273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59"/>
    </row>
    <row r="131" spans="1:23" ht="15">
      <c r="A131" s="270" t="s">
        <v>312</v>
      </c>
      <c r="B131" s="288" t="s">
        <v>685</v>
      </c>
      <c r="C131" s="273"/>
      <c r="D131" s="210"/>
      <c r="E131" s="210"/>
      <c r="F131" s="210"/>
      <c r="G131" s="210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</row>
    <row r="132" spans="1:23" ht="3" customHeight="1">
      <c r="A132" s="270"/>
      <c r="B132" s="280"/>
      <c r="C132" s="273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59"/>
    </row>
    <row r="133" spans="1:23" ht="15">
      <c r="A133" s="270" t="s">
        <v>782</v>
      </c>
      <c r="B133" s="280" t="s">
        <v>826</v>
      </c>
      <c r="C133" s="273"/>
      <c r="D133" s="210"/>
      <c r="E133" s="210"/>
      <c r="F133" s="210"/>
      <c r="G133" s="210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</row>
    <row r="134" spans="1:23" ht="3" customHeight="1">
      <c r="A134" s="270"/>
      <c r="B134" s="280"/>
      <c r="C134" s="273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59"/>
    </row>
    <row r="135" spans="1:23" ht="15">
      <c r="A135" s="270" t="s">
        <v>783</v>
      </c>
      <c r="B135" s="280" t="s">
        <v>827</v>
      </c>
      <c r="C135" s="273"/>
      <c r="D135" s="210"/>
      <c r="E135" s="210"/>
      <c r="F135" s="210"/>
      <c r="G135" s="210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</row>
    <row r="136" spans="1:23" ht="3" customHeight="1">
      <c r="A136" s="270"/>
      <c r="B136" s="280"/>
      <c r="C136" s="273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59"/>
    </row>
    <row r="137" spans="1:23" ht="15">
      <c r="A137" s="270" t="s">
        <v>784</v>
      </c>
      <c r="B137" s="280" t="s">
        <v>689</v>
      </c>
      <c r="C137" s="273"/>
      <c r="D137" s="210"/>
      <c r="E137" s="210"/>
      <c r="F137" s="210"/>
      <c r="G137" s="210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</row>
    <row r="138" spans="1:23" ht="3" customHeight="1">
      <c r="A138" s="270"/>
      <c r="B138" s="280"/>
      <c r="C138" s="273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59"/>
    </row>
    <row r="139" spans="1:23" ht="15">
      <c r="A139" s="270" t="s">
        <v>785</v>
      </c>
      <c r="B139" s="280" t="s">
        <v>691</v>
      </c>
      <c r="C139" s="273"/>
      <c r="D139" s="210"/>
      <c r="E139" s="210"/>
      <c r="F139" s="210"/>
      <c r="G139" s="210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</row>
    <row r="140" spans="1:23" ht="3" customHeight="1">
      <c r="A140" s="270"/>
      <c r="B140" s="280"/>
      <c r="C140" s="273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59"/>
    </row>
    <row r="141" spans="1:23" ht="15">
      <c r="A141" s="270" t="s">
        <v>786</v>
      </c>
      <c r="B141" s="280" t="s">
        <v>695</v>
      </c>
      <c r="C141" s="273"/>
      <c r="D141" s="210"/>
      <c r="E141" s="210"/>
      <c r="F141" s="210"/>
      <c r="G141" s="210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</row>
    <row r="142" spans="1:23" ht="3" customHeight="1">
      <c r="A142" s="270"/>
      <c r="B142" s="280"/>
      <c r="C142" s="273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59"/>
    </row>
    <row r="143" spans="1:23" ht="15">
      <c r="A143" s="270" t="s">
        <v>787</v>
      </c>
      <c r="B143" s="280" t="s">
        <v>693</v>
      </c>
      <c r="C143" s="273"/>
      <c r="D143" s="210"/>
      <c r="E143" s="210"/>
      <c r="F143" s="210"/>
      <c r="G143" s="210"/>
      <c r="H143" s="269"/>
      <c r="I143" s="269"/>
      <c r="J143" s="269"/>
      <c r="K143" s="269"/>
      <c r="L143" s="269"/>
      <c r="M143" s="269"/>
      <c r="N143" s="210"/>
      <c r="O143" s="210"/>
      <c r="P143" s="210"/>
      <c r="Q143" s="210"/>
      <c r="R143" s="210"/>
      <c r="S143" s="210"/>
      <c r="T143" s="210"/>
      <c r="U143" s="210"/>
      <c r="V143" s="210"/>
      <c r="W143" s="259"/>
    </row>
    <row r="144" spans="1:23" ht="3" customHeight="1">
      <c r="A144" s="270"/>
      <c r="B144" s="280"/>
      <c r="C144" s="273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59"/>
    </row>
    <row r="145" spans="1:23" ht="15">
      <c r="A145" s="270" t="s">
        <v>788</v>
      </c>
      <c r="B145" s="280" t="s">
        <v>828</v>
      </c>
      <c r="C145" s="273"/>
      <c r="D145" s="210"/>
      <c r="E145" s="210"/>
      <c r="F145" s="210"/>
      <c r="G145" s="210"/>
      <c r="H145" s="269"/>
      <c r="I145" s="269"/>
      <c r="J145" s="269"/>
      <c r="K145" s="269"/>
      <c r="L145" s="269"/>
      <c r="M145" s="210"/>
      <c r="N145" s="269"/>
      <c r="O145" s="269"/>
      <c r="P145" s="269"/>
      <c r="Q145" s="269"/>
      <c r="R145" s="269"/>
      <c r="S145" s="269"/>
      <c r="T145" s="269"/>
      <c r="U145" s="269"/>
      <c r="V145" s="210"/>
      <c r="W145" s="259"/>
    </row>
    <row r="146" spans="1:23" ht="3" customHeight="1">
      <c r="A146" s="270"/>
      <c r="B146" s="280"/>
      <c r="C146" s="273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59"/>
    </row>
    <row r="147" spans="1:23" ht="15">
      <c r="A147" s="270" t="s">
        <v>789</v>
      </c>
      <c r="B147" s="280" t="s">
        <v>829</v>
      </c>
      <c r="C147" s="273"/>
      <c r="D147" s="210"/>
      <c r="E147" s="210"/>
      <c r="F147" s="210"/>
      <c r="G147" s="210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10"/>
      <c r="S147" s="210"/>
      <c r="T147" s="210"/>
      <c r="U147" s="210"/>
      <c r="V147" s="210"/>
      <c r="W147" s="259"/>
    </row>
    <row r="148" spans="1:23" ht="3" customHeight="1">
      <c r="A148" s="270"/>
      <c r="B148" s="280"/>
      <c r="C148" s="273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59"/>
    </row>
    <row r="149" spans="1:23" ht="15">
      <c r="A149" s="270" t="s">
        <v>790</v>
      </c>
      <c r="B149" s="280" t="s">
        <v>830</v>
      </c>
      <c r="C149" s="273"/>
      <c r="D149" s="210"/>
      <c r="E149" s="210"/>
      <c r="F149" s="210"/>
      <c r="G149" s="210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10"/>
      <c r="S149" s="210"/>
      <c r="T149" s="210"/>
      <c r="U149" s="210"/>
      <c r="V149" s="210"/>
      <c r="W149" s="259"/>
    </row>
    <row r="150" spans="1:23" ht="3" customHeight="1">
      <c r="A150" s="270"/>
      <c r="B150" s="280"/>
      <c r="C150" s="273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59"/>
    </row>
    <row r="151" spans="1:23" ht="15">
      <c r="A151" s="270" t="s">
        <v>791</v>
      </c>
      <c r="B151" s="280" t="s">
        <v>831</v>
      </c>
      <c r="C151" s="273"/>
      <c r="D151" s="210"/>
      <c r="E151" s="210"/>
      <c r="F151" s="210"/>
      <c r="G151" s="210"/>
      <c r="H151" s="281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82"/>
    </row>
    <row r="152" spans="1:23" ht="3" customHeight="1">
      <c r="A152" s="249"/>
      <c r="B152" s="289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  <c r="T152" s="250"/>
      <c r="U152" s="250"/>
      <c r="V152" s="250"/>
      <c r="W152" s="257"/>
    </row>
    <row r="153" spans="1:23" ht="3" customHeight="1">
      <c r="A153" s="247"/>
      <c r="B153" s="290"/>
      <c r="C153" s="248"/>
      <c r="D153" s="248"/>
      <c r="E153" s="248"/>
      <c r="F153" s="248"/>
      <c r="G153" s="248"/>
      <c r="H153" s="248"/>
      <c r="I153" s="248"/>
      <c r="J153" s="248"/>
      <c r="K153" s="248"/>
      <c r="L153" s="279"/>
      <c r="M153" s="248"/>
      <c r="N153" s="248"/>
      <c r="O153" s="248"/>
      <c r="P153" s="279"/>
      <c r="Q153" s="248"/>
      <c r="R153" s="248"/>
      <c r="S153" s="248"/>
      <c r="T153" s="248"/>
      <c r="U153" s="248"/>
      <c r="V153" s="248"/>
      <c r="W153" s="256"/>
    </row>
    <row r="154" spans="1:23" ht="15">
      <c r="A154" s="272" t="s">
        <v>511</v>
      </c>
      <c r="B154" s="280" t="s">
        <v>832</v>
      </c>
      <c r="C154" s="273"/>
      <c r="D154" s="273"/>
      <c r="E154" s="273"/>
      <c r="F154" s="273"/>
      <c r="G154" s="273"/>
      <c r="H154" s="273"/>
      <c r="I154" s="273"/>
      <c r="J154" s="273"/>
      <c r="K154" s="210"/>
      <c r="L154" s="269"/>
      <c r="M154" s="273" t="s">
        <v>773</v>
      </c>
      <c r="N154" s="210"/>
      <c r="O154" s="210"/>
      <c r="P154" s="269"/>
      <c r="Q154" s="273" t="s">
        <v>774</v>
      </c>
      <c r="R154" s="210"/>
      <c r="S154" s="210"/>
      <c r="T154" s="210"/>
      <c r="U154" s="210"/>
      <c r="V154" s="210"/>
      <c r="W154" s="259"/>
    </row>
    <row r="155" spans="1:23" ht="15">
      <c r="A155" s="258"/>
      <c r="B155" s="280" t="s">
        <v>833</v>
      </c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69"/>
      <c r="U155" s="269"/>
      <c r="V155" s="269"/>
      <c r="W155" s="269"/>
    </row>
    <row r="156" spans="1:23" ht="3" customHeight="1">
      <c r="A156" s="249"/>
      <c r="B156" s="289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S156" s="250"/>
      <c r="T156" s="250"/>
      <c r="U156" s="250"/>
      <c r="V156" s="250"/>
      <c r="W156" s="257"/>
    </row>
    <row r="157" spans="1:23" ht="3" customHeight="1">
      <c r="A157" s="247"/>
      <c r="B157" s="290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56"/>
    </row>
    <row r="158" spans="1:23" ht="15">
      <c r="A158" s="272" t="s">
        <v>513</v>
      </c>
      <c r="B158" s="280" t="s">
        <v>834</v>
      </c>
      <c r="C158" s="273"/>
      <c r="D158" s="273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59"/>
    </row>
    <row r="159" spans="1:23" ht="7.5" customHeight="1">
      <c r="A159" s="272"/>
      <c r="B159" s="280"/>
      <c r="C159" s="273"/>
      <c r="D159" s="273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59"/>
    </row>
    <row r="160" spans="1:23" ht="15">
      <c r="A160" s="258"/>
      <c r="B160" s="280" t="s">
        <v>306</v>
      </c>
      <c r="C160" s="273" t="s">
        <v>835</v>
      </c>
      <c r="D160" s="273"/>
      <c r="E160" s="210"/>
      <c r="F160" s="210"/>
      <c r="G160" s="210"/>
      <c r="H160" s="210"/>
      <c r="I160" s="281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  <c r="W160" s="282"/>
    </row>
    <row r="161" spans="1:23" ht="3" customHeight="1">
      <c r="A161" s="258"/>
      <c r="B161" s="271"/>
      <c r="C161" s="273"/>
      <c r="D161" s="273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59"/>
    </row>
    <row r="162" spans="1:23" ht="15">
      <c r="A162" s="258"/>
      <c r="B162" s="273" t="s">
        <v>309</v>
      </c>
      <c r="C162" s="273" t="s">
        <v>657</v>
      </c>
      <c r="D162" s="273"/>
      <c r="E162" s="210"/>
      <c r="F162" s="210"/>
      <c r="G162" s="210"/>
      <c r="H162" s="210"/>
      <c r="I162" s="281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82"/>
    </row>
    <row r="163" spans="1:23" ht="3" customHeight="1">
      <c r="A163" s="258"/>
      <c r="B163" s="273"/>
      <c r="C163" s="273"/>
      <c r="D163" s="273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59"/>
    </row>
    <row r="164" spans="1:24" ht="15">
      <c r="A164" s="258"/>
      <c r="B164" s="273" t="s">
        <v>312</v>
      </c>
      <c r="C164" s="273" t="s">
        <v>828</v>
      </c>
      <c r="D164" s="273"/>
      <c r="E164" s="210"/>
      <c r="F164" s="210"/>
      <c r="G164" s="210"/>
      <c r="H164" s="210"/>
      <c r="I164" s="269"/>
      <c r="J164" s="269"/>
      <c r="K164" s="269"/>
      <c r="L164" s="269"/>
      <c r="M164" s="269"/>
      <c r="N164" s="210"/>
      <c r="O164" s="269"/>
      <c r="P164" s="269"/>
      <c r="Q164" s="269"/>
      <c r="R164" s="269"/>
      <c r="S164" s="269"/>
      <c r="T164" s="269"/>
      <c r="U164" s="269"/>
      <c r="V164" s="269"/>
      <c r="W164" s="259"/>
      <c r="X164" s="210"/>
    </row>
    <row r="165" spans="1:24" ht="3" customHeight="1">
      <c r="A165" s="258"/>
      <c r="B165" s="273"/>
      <c r="C165" s="273"/>
      <c r="D165" s="273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59"/>
      <c r="X165" s="210"/>
    </row>
    <row r="166" spans="1:24" ht="15">
      <c r="A166" s="258"/>
      <c r="B166" s="273" t="s">
        <v>782</v>
      </c>
      <c r="C166" s="273" t="s">
        <v>829</v>
      </c>
      <c r="D166" s="273"/>
      <c r="E166" s="210"/>
      <c r="F166" s="210"/>
      <c r="G166" s="210"/>
      <c r="H166" s="210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10"/>
      <c r="T166" s="210"/>
      <c r="U166" s="210"/>
      <c r="V166" s="210"/>
      <c r="W166" s="259"/>
      <c r="X166" s="210"/>
    </row>
    <row r="167" spans="1:24" ht="3" customHeight="1">
      <c r="A167" s="258"/>
      <c r="B167" s="273"/>
      <c r="C167" s="273"/>
      <c r="D167" s="273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59"/>
      <c r="X167" s="210"/>
    </row>
    <row r="168" spans="1:24" ht="15">
      <c r="A168" s="258"/>
      <c r="B168" s="273" t="s">
        <v>783</v>
      </c>
      <c r="C168" s="273" t="s">
        <v>830</v>
      </c>
      <c r="D168" s="273"/>
      <c r="E168" s="210"/>
      <c r="F168" s="210"/>
      <c r="G168" s="210"/>
      <c r="H168" s="210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10"/>
      <c r="T168" s="210"/>
      <c r="U168" s="210"/>
      <c r="V168" s="210"/>
      <c r="W168" s="259"/>
      <c r="X168" s="210"/>
    </row>
    <row r="169" spans="1:24" ht="3" customHeight="1">
      <c r="A169" s="258"/>
      <c r="B169" s="273"/>
      <c r="C169" s="273"/>
      <c r="D169" s="273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59"/>
      <c r="X169" s="210"/>
    </row>
    <row r="170" spans="1:24" ht="15">
      <c r="A170" s="258"/>
      <c r="B170" s="273" t="s">
        <v>784</v>
      </c>
      <c r="C170" s="273" t="s">
        <v>831</v>
      </c>
      <c r="D170" s="273"/>
      <c r="E170" s="210"/>
      <c r="F170" s="210"/>
      <c r="G170" s="210"/>
      <c r="H170" s="210"/>
      <c r="I170" s="281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  <c r="W170" s="282"/>
      <c r="X170" s="210"/>
    </row>
    <row r="171" spans="1:23" ht="3" customHeight="1">
      <c r="A171" s="249"/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S171" s="250"/>
      <c r="T171" s="250"/>
      <c r="U171" s="250"/>
      <c r="V171" s="250"/>
      <c r="W171" s="257"/>
    </row>
    <row r="172" spans="1:23" ht="3" customHeight="1">
      <c r="A172" s="247"/>
      <c r="B172" s="248"/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56"/>
    </row>
    <row r="173" spans="1:23" ht="15">
      <c r="A173" s="272" t="s">
        <v>515</v>
      </c>
      <c r="B173" s="292" t="s">
        <v>836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59"/>
    </row>
    <row r="174" spans="1:23" ht="15">
      <c r="A174" s="258"/>
      <c r="B174" s="273" t="s">
        <v>837</v>
      </c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59"/>
    </row>
    <row r="175" spans="1:23" ht="15">
      <c r="A175" s="258"/>
      <c r="B175" s="273" t="s">
        <v>838</v>
      </c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59"/>
    </row>
    <row r="176" spans="1:23" ht="15">
      <c r="A176" s="270" t="s">
        <v>306</v>
      </c>
      <c r="B176" s="273" t="s">
        <v>839</v>
      </c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59"/>
    </row>
    <row r="177" spans="1:23" ht="15">
      <c r="A177" s="258"/>
      <c r="B177" s="273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59"/>
    </row>
    <row r="178" spans="1:23" ht="15">
      <c r="A178" s="258"/>
      <c r="B178" s="273" t="s">
        <v>50</v>
      </c>
      <c r="C178" s="210"/>
      <c r="D178" s="253"/>
      <c r="E178" s="248"/>
      <c r="F178" s="248"/>
      <c r="G178" s="248"/>
      <c r="H178" s="248"/>
      <c r="I178" s="248"/>
      <c r="J178" s="248"/>
      <c r="K178" s="248"/>
      <c r="L178" s="256"/>
      <c r="M178" s="210"/>
      <c r="N178" s="210"/>
      <c r="O178" s="210"/>
      <c r="P178" s="210"/>
      <c r="Q178" s="210"/>
      <c r="R178" s="253"/>
      <c r="S178" s="248"/>
      <c r="T178" s="248"/>
      <c r="U178" s="248"/>
      <c r="V178" s="248"/>
      <c r="W178" s="256"/>
    </row>
    <row r="179" spans="1:23" ht="15">
      <c r="A179" s="258"/>
      <c r="B179" s="273"/>
      <c r="C179" s="210"/>
      <c r="D179" s="291"/>
      <c r="E179" s="210"/>
      <c r="F179" s="210"/>
      <c r="G179" s="210"/>
      <c r="H179" s="210"/>
      <c r="I179" s="210"/>
      <c r="J179" s="210"/>
      <c r="K179" s="210"/>
      <c r="L179" s="259"/>
      <c r="M179" s="210"/>
      <c r="N179" s="210"/>
      <c r="O179" s="210"/>
      <c r="P179" s="210"/>
      <c r="Q179" s="210"/>
      <c r="R179" s="291"/>
      <c r="S179" s="210"/>
      <c r="T179" s="210"/>
      <c r="U179" s="210"/>
      <c r="V179" s="210"/>
      <c r="W179" s="259"/>
    </row>
    <row r="180" spans="1:23" ht="15">
      <c r="A180" s="258"/>
      <c r="B180" s="273"/>
      <c r="C180" s="210"/>
      <c r="D180" s="254"/>
      <c r="E180" s="250"/>
      <c r="F180" s="250"/>
      <c r="G180" s="250"/>
      <c r="H180" s="250"/>
      <c r="I180" s="250"/>
      <c r="J180" s="250"/>
      <c r="K180" s="250"/>
      <c r="L180" s="257"/>
      <c r="M180" s="210"/>
      <c r="N180" s="210"/>
      <c r="O180" s="210"/>
      <c r="P180" s="210"/>
      <c r="Q180" s="210"/>
      <c r="R180" s="291"/>
      <c r="S180" s="210"/>
      <c r="T180" s="210"/>
      <c r="U180" s="210"/>
      <c r="V180" s="210"/>
      <c r="W180" s="259"/>
    </row>
    <row r="181" spans="1:23" ht="15">
      <c r="A181" s="258"/>
      <c r="B181" s="273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73" t="s">
        <v>841</v>
      </c>
      <c r="O181" s="210"/>
      <c r="P181" s="210"/>
      <c r="Q181" s="210"/>
      <c r="R181" s="291"/>
      <c r="S181" s="210"/>
      <c r="T181" s="210"/>
      <c r="U181" s="210"/>
      <c r="V181" s="210"/>
      <c r="W181" s="259"/>
    </row>
    <row r="182" spans="1:23" ht="15">
      <c r="A182" s="258"/>
      <c r="B182" s="273" t="s">
        <v>840</v>
      </c>
      <c r="C182" s="210"/>
      <c r="D182" s="253"/>
      <c r="E182" s="248"/>
      <c r="F182" s="248"/>
      <c r="G182" s="248"/>
      <c r="H182" s="248"/>
      <c r="I182" s="248"/>
      <c r="J182" s="248"/>
      <c r="K182" s="248"/>
      <c r="L182" s="256"/>
      <c r="M182" s="210"/>
      <c r="N182" s="210"/>
      <c r="O182" s="210"/>
      <c r="P182" s="210"/>
      <c r="Q182" s="210"/>
      <c r="R182" s="291"/>
      <c r="S182" s="210"/>
      <c r="T182" s="210"/>
      <c r="U182" s="210"/>
      <c r="V182" s="210"/>
      <c r="W182" s="259"/>
    </row>
    <row r="183" spans="1:23" ht="15">
      <c r="A183" s="258"/>
      <c r="B183" s="210"/>
      <c r="C183" s="210"/>
      <c r="D183" s="291"/>
      <c r="E183" s="210"/>
      <c r="F183" s="210"/>
      <c r="G183" s="210"/>
      <c r="H183" s="210"/>
      <c r="I183" s="210"/>
      <c r="J183" s="210"/>
      <c r="K183" s="210"/>
      <c r="L183" s="259"/>
      <c r="M183" s="210"/>
      <c r="N183" s="210"/>
      <c r="O183" s="210"/>
      <c r="P183" s="210"/>
      <c r="Q183" s="210"/>
      <c r="R183" s="291"/>
      <c r="S183" s="210"/>
      <c r="T183" s="210"/>
      <c r="U183" s="210"/>
      <c r="V183" s="210"/>
      <c r="W183" s="259"/>
    </row>
    <row r="184" spans="1:23" ht="15">
      <c r="A184" s="258"/>
      <c r="B184" s="210"/>
      <c r="C184" s="210"/>
      <c r="D184" s="254"/>
      <c r="E184" s="250"/>
      <c r="F184" s="250"/>
      <c r="G184" s="250"/>
      <c r="H184" s="250"/>
      <c r="I184" s="250"/>
      <c r="J184" s="250"/>
      <c r="K184" s="250"/>
      <c r="L184" s="257"/>
      <c r="M184" s="210"/>
      <c r="N184" s="210"/>
      <c r="O184" s="210"/>
      <c r="P184" s="210"/>
      <c r="Q184" s="210"/>
      <c r="R184" s="254"/>
      <c r="S184" s="250"/>
      <c r="T184" s="250"/>
      <c r="U184" s="250"/>
      <c r="V184" s="250"/>
      <c r="W184" s="257"/>
    </row>
    <row r="185" spans="1:23" ht="15">
      <c r="A185" s="258"/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59"/>
    </row>
    <row r="186" spans="1:23" ht="15">
      <c r="A186" s="258"/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59"/>
    </row>
    <row r="187" spans="1:23" ht="15">
      <c r="A187" s="270" t="s">
        <v>309</v>
      </c>
      <c r="B187" s="273" t="s">
        <v>60</v>
      </c>
      <c r="C187" s="210"/>
      <c r="D187" s="269"/>
      <c r="E187" s="269"/>
      <c r="F187" s="210"/>
      <c r="G187" s="269"/>
      <c r="H187" s="269"/>
      <c r="I187" s="210"/>
      <c r="J187" s="269"/>
      <c r="K187" s="269"/>
      <c r="L187" s="269"/>
      <c r="M187" s="269"/>
      <c r="N187" s="210"/>
      <c r="O187" s="210"/>
      <c r="P187" s="210"/>
      <c r="Q187" s="210"/>
      <c r="R187" s="210"/>
      <c r="S187" s="210"/>
      <c r="T187" s="210"/>
      <c r="U187" s="210"/>
      <c r="V187" s="210"/>
      <c r="W187" s="259"/>
    </row>
    <row r="188" spans="1:23" ht="15">
      <c r="A188" s="258"/>
      <c r="B188" s="210"/>
      <c r="C188" s="210"/>
      <c r="D188" s="271" t="s">
        <v>730</v>
      </c>
      <c r="E188" s="271" t="s">
        <v>730</v>
      </c>
      <c r="F188" s="271"/>
      <c r="G188" s="271" t="s">
        <v>259</v>
      </c>
      <c r="H188" s="271" t="s">
        <v>259</v>
      </c>
      <c r="I188" s="271"/>
      <c r="J188" s="271" t="s">
        <v>733</v>
      </c>
      <c r="K188" s="271" t="s">
        <v>733</v>
      </c>
      <c r="L188" s="271" t="s">
        <v>733</v>
      </c>
      <c r="M188" s="271" t="s">
        <v>733</v>
      </c>
      <c r="N188" s="210"/>
      <c r="O188" s="210"/>
      <c r="P188" s="210"/>
      <c r="Q188" s="210"/>
      <c r="R188" s="210"/>
      <c r="S188" s="210"/>
      <c r="T188" s="210"/>
      <c r="U188" s="210"/>
      <c r="V188" s="210"/>
      <c r="W188" s="259"/>
    </row>
    <row r="189" spans="1:23" ht="15">
      <c r="A189" s="258"/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59"/>
    </row>
    <row r="190" spans="1:23" ht="15">
      <c r="A190" s="270" t="s">
        <v>312</v>
      </c>
      <c r="B190" s="273" t="s">
        <v>842</v>
      </c>
      <c r="C190" s="210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10"/>
      <c r="S190" s="210"/>
      <c r="T190" s="210"/>
      <c r="U190" s="210"/>
      <c r="V190" s="210"/>
      <c r="W190" s="259"/>
    </row>
    <row r="191" spans="1:23" ht="15">
      <c r="A191" s="258"/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59"/>
    </row>
    <row r="192" spans="1:23" ht="15">
      <c r="A192" s="258"/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59"/>
    </row>
    <row r="193" spans="1:23" ht="15">
      <c r="A193" s="258"/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59"/>
    </row>
    <row r="194" spans="1:23" ht="15">
      <c r="A194" s="258"/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59"/>
    </row>
    <row r="195" spans="1:23" ht="15">
      <c r="A195" s="258"/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59"/>
    </row>
    <row r="196" spans="1:23" ht="15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S196" s="250"/>
      <c r="T196" s="250"/>
      <c r="U196" s="250"/>
      <c r="V196" s="250"/>
      <c r="W196" s="257"/>
    </row>
    <row r="197" spans="1:23" ht="4.5" customHeight="1">
      <c r="A197" s="255"/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</row>
    <row r="198" spans="1:23" ht="15">
      <c r="A198" s="275" t="s">
        <v>518</v>
      </c>
      <c r="B198" s="276" t="s">
        <v>843</v>
      </c>
      <c r="C198" s="248"/>
      <c r="D198" s="248"/>
      <c r="E198" s="248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8"/>
      <c r="R198" s="248"/>
      <c r="S198" s="248"/>
      <c r="T198" s="248"/>
      <c r="U198" s="248"/>
      <c r="V198" s="248"/>
      <c r="W198" s="256"/>
    </row>
    <row r="199" spans="1:23" ht="3" customHeight="1">
      <c r="A199" s="258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59"/>
    </row>
    <row r="200" spans="1:23" ht="15">
      <c r="A200" s="258"/>
      <c r="B200" s="269"/>
      <c r="C200" s="210"/>
      <c r="D200" s="273" t="s">
        <v>844</v>
      </c>
      <c r="E200" s="273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59"/>
    </row>
    <row r="201" spans="1:23" ht="3" customHeight="1">
      <c r="A201" s="258"/>
      <c r="B201" s="210"/>
      <c r="C201" s="210"/>
      <c r="D201" s="273"/>
      <c r="E201" s="273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59"/>
    </row>
    <row r="202" spans="1:23" ht="15">
      <c r="A202" s="258"/>
      <c r="B202" s="269"/>
      <c r="C202" s="210"/>
      <c r="D202" s="273" t="s">
        <v>845</v>
      </c>
      <c r="E202" s="273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59"/>
    </row>
    <row r="203" spans="1:23" ht="3" customHeight="1">
      <c r="A203" s="258"/>
      <c r="B203" s="210"/>
      <c r="C203" s="210"/>
      <c r="D203" s="273"/>
      <c r="E203" s="273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59"/>
    </row>
    <row r="204" spans="1:23" ht="15">
      <c r="A204" s="258"/>
      <c r="B204" s="269"/>
      <c r="C204" s="210"/>
      <c r="D204" s="273" t="s">
        <v>846</v>
      </c>
      <c r="E204" s="273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59"/>
    </row>
    <row r="205" spans="1:23" ht="3" customHeight="1">
      <c r="A205" s="258"/>
      <c r="B205" s="210"/>
      <c r="C205" s="210"/>
      <c r="D205" s="273"/>
      <c r="E205" s="273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59"/>
    </row>
    <row r="206" spans="1:23" ht="15">
      <c r="A206" s="258"/>
      <c r="B206" s="269"/>
      <c r="C206" s="210"/>
      <c r="D206" s="273" t="s">
        <v>847</v>
      </c>
      <c r="E206" s="273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59"/>
    </row>
    <row r="207" spans="1:23" ht="3" customHeight="1">
      <c r="A207" s="258"/>
      <c r="B207" s="210"/>
      <c r="C207" s="210"/>
      <c r="D207" s="273"/>
      <c r="E207" s="273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59"/>
    </row>
    <row r="208" spans="1:23" ht="15">
      <c r="A208" s="258"/>
      <c r="B208" s="269"/>
      <c r="C208" s="210"/>
      <c r="D208" s="273" t="s">
        <v>848</v>
      </c>
      <c r="E208" s="273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59"/>
    </row>
    <row r="209" spans="1:23" ht="15">
      <c r="A209" s="258"/>
      <c r="B209" s="210"/>
      <c r="C209" s="210"/>
      <c r="D209" s="273"/>
      <c r="E209" s="273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59"/>
    </row>
    <row r="210" spans="1:23" ht="15">
      <c r="A210" s="258"/>
      <c r="B210" s="271" t="s">
        <v>306</v>
      </c>
      <c r="C210" s="210"/>
      <c r="D210" s="281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282"/>
    </row>
    <row r="211" spans="1:23" ht="3" customHeight="1">
      <c r="A211" s="258"/>
      <c r="B211" s="271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59"/>
    </row>
    <row r="212" spans="1:23" ht="15">
      <c r="A212" s="258"/>
      <c r="B212" s="271" t="s">
        <v>309</v>
      </c>
      <c r="C212" s="210"/>
      <c r="D212" s="281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  <c r="W212" s="282"/>
    </row>
    <row r="213" spans="1:23" ht="3" customHeight="1">
      <c r="A213" s="258"/>
      <c r="B213" s="271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59"/>
    </row>
    <row r="214" spans="1:23" ht="15">
      <c r="A214" s="258"/>
      <c r="B214" s="271" t="s">
        <v>312</v>
      </c>
      <c r="C214" s="210"/>
      <c r="D214" s="281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82"/>
    </row>
    <row r="215" spans="1:23" ht="3" customHeight="1">
      <c r="A215" s="258"/>
      <c r="B215" s="271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59"/>
    </row>
    <row r="216" spans="1:23" ht="15">
      <c r="A216" s="258"/>
      <c r="B216" s="271" t="s">
        <v>782</v>
      </c>
      <c r="C216" s="210"/>
      <c r="D216" s="281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82"/>
    </row>
    <row r="217" spans="1:23" ht="3" customHeight="1">
      <c r="A217" s="258"/>
      <c r="B217" s="271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59"/>
    </row>
    <row r="218" spans="1:23" ht="15">
      <c r="A218" s="258"/>
      <c r="B218" s="271" t="s">
        <v>783</v>
      </c>
      <c r="C218" s="210"/>
      <c r="D218" s="281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  <c r="W218" s="282"/>
    </row>
    <row r="219" spans="1:23" ht="3" customHeight="1">
      <c r="A219" s="258"/>
      <c r="B219" s="271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59"/>
    </row>
    <row r="220" spans="1:23" ht="15">
      <c r="A220" s="258"/>
      <c r="B220" s="271" t="s">
        <v>784</v>
      </c>
      <c r="C220" s="210"/>
      <c r="D220" s="281"/>
      <c r="E220" s="279"/>
      <c r="F220" s="279"/>
      <c r="G220" s="279"/>
      <c r="H220" s="279"/>
      <c r="I220" s="279"/>
      <c r="J220" s="279"/>
      <c r="K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82"/>
    </row>
    <row r="221" spans="1:23" ht="3" customHeight="1">
      <c r="A221" s="258"/>
      <c r="B221" s="271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59"/>
    </row>
    <row r="222" spans="1:23" ht="15">
      <c r="A222" s="258"/>
      <c r="B222" s="271" t="s">
        <v>785</v>
      </c>
      <c r="C222" s="210"/>
      <c r="D222" s="281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82"/>
    </row>
    <row r="223" spans="1:23" ht="15">
      <c r="A223" s="258"/>
      <c r="B223" s="255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59"/>
    </row>
    <row r="224" spans="1:23" ht="15">
      <c r="A224" s="249"/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S224" s="250"/>
      <c r="T224" s="250"/>
      <c r="U224" s="250"/>
      <c r="V224" s="250"/>
      <c r="W224" s="257"/>
    </row>
    <row r="225" ht="7.5" customHeight="1"/>
    <row r="226" spans="1:23" ht="15">
      <c r="A226" s="275" t="s">
        <v>528</v>
      </c>
      <c r="B226" s="276" t="s">
        <v>849</v>
      </c>
      <c r="C226" s="276"/>
      <c r="D226" s="248"/>
      <c r="E226" s="248"/>
      <c r="F226" s="248"/>
      <c r="G226" s="248"/>
      <c r="H226" s="248"/>
      <c r="I226" s="248"/>
      <c r="J226" s="248"/>
      <c r="K226" s="248"/>
      <c r="L226" s="248"/>
      <c r="M226" s="248"/>
      <c r="N226" s="248"/>
      <c r="O226" s="248"/>
      <c r="P226" s="248"/>
      <c r="Q226" s="248"/>
      <c r="R226" s="248"/>
      <c r="S226" s="248"/>
      <c r="T226" s="248"/>
      <c r="U226" s="248"/>
      <c r="V226" s="248"/>
      <c r="W226" s="256"/>
    </row>
    <row r="227" spans="1:23" ht="15">
      <c r="A227" s="258"/>
      <c r="B227" s="273"/>
      <c r="C227" s="273"/>
      <c r="D227" s="210"/>
      <c r="E227" s="210"/>
      <c r="F227" s="271" t="s">
        <v>820</v>
      </c>
      <c r="G227" s="271"/>
      <c r="H227" s="271" t="s">
        <v>821</v>
      </c>
      <c r="I227" s="271"/>
      <c r="J227" s="271" t="s">
        <v>822</v>
      </c>
      <c r="K227" s="271" t="s">
        <v>822</v>
      </c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59"/>
    </row>
    <row r="228" spans="1:23" ht="15">
      <c r="A228" s="258"/>
      <c r="B228" s="271" t="s">
        <v>306</v>
      </c>
      <c r="C228" s="273" t="s">
        <v>850</v>
      </c>
      <c r="D228" s="210"/>
      <c r="E228" s="210"/>
      <c r="F228" s="269"/>
      <c r="G228" s="210"/>
      <c r="H228" s="269"/>
      <c r="I228" s="210"/>
      <c r="J228" s="281"/>
      <c r="K228" s="282"/>
      <c r="L228" s="210"/>
      <c r="M228" s="271" t="s">
        <v>309</v>
      </c>
      <c r="N228" s="273" t="s">
        <v>851</v>
      </c>
      <c r="O228" s="210"/>
      <c r="P228" s="210"/>
      <c r="Q228" s="281"/>
      <c r="R228" s="279"/>
      <c r="S228" s="279"/>
      <c r="T228" s="279"/>
      <c r="U228" s="279"/>
      <c r="V228" s="279"/>
      <c r="W228" s="282"/>
    </row>
    <row r="229" spans="1:23" ht="15">
      <c r="A229" s="258"/>
      <c r="B229" s="271"/>
      <c r="C229" s="273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59"/>
    </row>
    <row r="230" spans="1:23" ht="15">
      <c r="A230" s="258"/>
      <c r="B230" s="271" t="s">
        <v>312</v>
      </c>
      <c r="C230" s="273" t="s">
        <v>852</v>
      </c>
      <c r="D230" s="210"/>
      <c r="E230" s="210"/>
      <c r="F230" s="269"/>
      <c r="G230" s="210"/>
      <c r="H230" s="269"/>
      <c r="I230" s="210"/>
      <c r="J230" s="281"/>
      <c r="K230" s="282"/>
      <c r="L230" s="210"/>
      <c r="M230" s="210"/>
      <c r="N230" s="273" t="s">
        <v>854</v>
      </c>
      <c r="O230" s="210"/>
      <c r="P230" s="210"/>
      <c r="Q230" s="281"/>
      <c r="R230" s="279"/>
      <c r="S230" s="279"/>
      <c r="T230" s="279"/>
      <c r="U230" s="279"/>
      <c r="V230" s="279"/>
      <c r="W230" s="282"/>
    </row>
    <row r="231" spans="1:23" ht="15">
      <c r="A231" s="258"/>
      <c r="B231" s="271"/>
      <c r="C231" s="273"/>
      <c r="D231" s="210"/>
      <c r="E231" s="210"/>
      <c r="F231" s="210"/>
      <c r="G231" s="210"/>
      <c r="H231" s="210"/>
      <c r="I231" s="210"/>
      <c r="J231" s="210"/>
      <c r="K231" s="210"/>
      <c r="L231" s="210"/>
      <c r="M231" s="273"/>
      <c r="N231" s="210"/>
      <c r="O231" s="210"/>
      <c r="P231" s="210"/>
      <c r="Q231" s="210"/>
      <c r="R231" s="210"/>
      <c r="S231" s="210"/>
      <c r="T231" s="210"/>
      <c r="U231" s="210"/>
      <c r="V231" s="210"/>
      <c r="W231" s="259"/>
    </row>
    <row r="232" spans="1:23" ht="15">
      <c r="A232" s="258"/>
      <c r="B232" s="271" t="s">
        <v>782</v>
      </c>
      <c r="C232" s="273" t="s">
        <v>853</v>
      </c>
      <c r="D232" s="210"/>
      <c r="E232" s="210"/>
      <c r="F232" s="269"/>
      <c r="G232" s="210"/>
      <c r="H232" s="269"/>
      <c r="I232" s="210"/>
      <c r="J232" s="281"/>
      <c r="K232" s="282"/>
      <c r="L232" s="210"/>
      <c r="M232" s="210"/>
      <c r="N232" s="273" t="s">
        <v>855</v>
      </c>
      <c r="O232" s="210"/>
      <c r="P232" s="210"/>
      <c r="Q232" s="281"/>
      <c r="R232" s="279"/>
      <c r="S232" s="279"/>
      <c r="T232" s="279"/>
      <c r="U232" s="279"/>
      <c r="V232" s="279"/>
      <c r="W232" s="282"/>
    </row>
    <row r="233" spans="1:23" ht="15">
      <c r="A233" s="258"/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59"/>
    </row>
    <row r="234" spans="1:23" ht="15">
      <c r="A234" s="258"/>
      <c r="B234" s="271" t="s">
        <v>783</v>
      </c>
      <c r="C234" s="273" t="s">
        <v>856</v>
      </c>
      <c r="D234" s="210"/>
      <c r="E234" s="210"/>
      <c r="F234" s="281"/>
      <c r="G234" s="279"/>
      <c r="H234" s="279"/>
      <c r="I234" s="279"/>
      <c r="J234" s="279"/>
      <c r="K234" s="282"/>
      <c r="L234" s="210"/>
      <c r="M234" s="271" t="s">
        <v>784</v>
      </c>
      <c r="N234" s="273" t="s">
        <v>857</v>
      </c>
      <c r="O234" s="210"/>
      <c r="P234" s="210"/>
      <c r="Q234" s="269"/>
      <c r="R234" s="210"/>
      <c r="S234" s="269"/>
      <c r="T234" s="210"/>
      <c r="U234" s="281"/>
      <c r="V234" s="282"/>
      <c r="W234" s="259"/>
    </row>
    <row r="235" spans="1:23" ht="15">
      <c r="A235" s="258"/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59"/>
    </row>
    <row r="236" spans="1:23" ht="15">
      <c r="A236" s="258"/>
      <c r="B236" s="271" t="s">
        <v>785</v>
      </c>
      <c r="C236" s="273" t="s">
        <v>858</v>
      </c>
      <c r="D236" s="210"/>
      <c r="E236" s="210"/>
      <c r="F236" s="210"/>
      <c r="G236" s="210"/>
      <c r="H236" s="269"/>
      <c r="I236" s="269"/>
      <c r="J236" s="269"/>
      <c r="K236" s="269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59"/>
    </row>
    <row r="237" spans="1:23" ht="15">
      <c r="A237" s="258"/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59"/>
    </row>
    <row r="238" spans="1:23" ht="15">
      <c r="A238" s="258"/>
      <c r="B238" s="271" t="s">
        <v>786</v>
      </c>
      <c r="C238" s="273" t="s">
        <v>859</v>
      </c>
      <c r="D238" s="210"/>
      <c r="E238" s="210"/>
      <c r="F238" s="210"/>
      <c r="G238" s="210"/>
      <c r="H238" s="210"/>
      <c r="I238" s="210"/>
      <c r="J238" s="253"/>
      <c r="K238" s="248"/>
      <c r="L238" s="248"/>
      <c r="M238" s="248"/>
      <c r="N238" s="248"/>
      <c r="O238" s="248"/>
      <c r="P238" s="248"/>
      <c r="Q238" s="248"/>
      <c r="R238" s="248"/>
      <c r="S238" s="248"/>
      <c r="T238" s="248"/>
      <c r="U238" s="248"/>
      <c r="V238" s="248"/>
      <c r="W238" s="256"/>
    </row>
    <row r="239" spans="1:23" ht="15">
      <c r="A239" s="258"/>
      <c r="B239" s="210"/>
      <c r="C239" s="210"/>
      <c r="D239" s="210"/>
      <c r="E239" s="210"/>
      <c r="F239" s="210"/>
      <c r="G239" s="210"/>
      <c r="H239" s="210"/>
      <c r="I239" s="210"/>
      <c r="J239" s="291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59"/>
    </row>
    <row r="240" spans="1:23" ht="15">
      <c r="A240" s="258"/>
      <c r="B240" s="210"/>
      <c r="C240" s="210"/>
      <c r="D240" s="210"/>
      <c r="E240" s="210"/>
      <c r="F240" s="210"/>
      <c r="G240" s="210"/>
      <c r="H240" s="210"/>
      <c r="I240" s="210"/>
      <c r="J240" s="254"/>
      <c r="K240" s="250"/>
      <c r="L240" s="250"/>
      <c r="M240" s="250"/>
      <c r="N240" s="250"/>
      <c r="O240" s="250"/>
      <c r="P240" s="250"/>
      <c r="Q240" s="250"/>
      <c r="R240" s="250"/>
      <c r="S240" s="250"/>
      <c r="T240" s="250"/>
      <c r="U240" s="250"/>
      <c r="V240" s="250"/>
      <c r="W240" s="257"/>
    </row>
    <row r="241" spans="1:23" ht="15">
      <c r="A241" s="258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59"/>
    </row>
    <row r="242" spans="1:23" ht="15">
      <c r="A242" s="258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59"/>
    </row>
    <row r="243" spans="1:23" ht="15">
      <c r="A243" s="258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59"/>
    </row>
    <row r="244" spans="1:23" ht="15">
      <c r="A244" s="258"/>
      <c r="B244" s="273" t="s">
        <v>860</v>
      </c>
      <c r="C244" s="210"/>
      <c r="D244" s="210"/>
      <c r="E244" s="210"/>
      <c r="F244" s="210"/>
      <c r="G244" s="210"/>
      <c r="H244" s="210"/>
      <c r="I244" s="210"/>
      <c r="J244" s="253"/>
      <c r="K244" s="248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56"/>
    </row>
    <row r="245" spans="1:23" ht="15">
      <c r="A245" s="258"/>
      <c r="B245" s="210"/>
      <c r="C245" s="210"/>
      <c r="D245" s="210"/>
      <c r="E245" s="210"/>
      <c r="F245" s="210"/>
      <c r="G245" s="210"/>
      <c r="H245" s="210"/>
      <c r="I245" s="210"/>
      <c r="J245" s="291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59"/>
    </row>
    <row r="246" spans="1:23" ht="15">
      <c r="A246" s="258"/>
      <c r="B246" s="210"/>
      <c r="C246" s="210"/>
      <c r="D246" s="210"/>
      <c r="E246" s="210"/>
      <c r="F246" s="210"/>
      <c r="G246" s="210"/>
      <c r="H246" s="210"/>
      <c r="I246" s="210"/>
      <c r="J246" s="291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59"/>
    </row>
    <row r="247" spans="1:23" ht="15">
      <c r="A247" s="258"/>
      <c r="B247" s="210"/>
      <c r="C247" s="210"/>
      <c r="D247" s="210"/>
      <c r="E247" s="210"/>
      <c r="F247" s="210"/>
      <c r="G247" s="210"/>
      <c r="H247" s="210"/>
      <c r="I247" s="210"/>
      <c r="J247" s="254"/>
      <c r="K247" s="250"/>
      <c r="L247" s="250"/>
      <c r="M247" s="250"/>
      <c r="N247" s="250"/>
      <c r="O247" s="250"/>
      <c r="P247" s="250"/>
      <c r="Q247" s="250"/>
      <c r="R247" s="250"/>
      <c r="S247" s="250"/>
      <c r="T247" s="250"/>
      <c r="U247" s="250"/>
      <c r="V247" s="250"/>
      <c r="W247" s="257"/>
    </row>
    <row r="248" spans="1:23" ht="15">
      <c r="A248" s="258"/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59"/>
    </row>
    <row r="249" spans="1:23" ht="15">
      <c r="A249" s="258"/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59"/>
    </row>
    <row r="250" spans="1:23" ht="15">
      <c r="A250" s="258"/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59"/>
    </row>
    <row r="251" spans="1:23" ht="15">
      <c r="A251" s="258"/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59"/>
    </row>
    <row r="252" spans="1:23" ht="15">
      <c r="A252" s="258"/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59"/>
    </row>
    <row r="253" spans="1:23" ht="15">
      <c r="A253" s="258"/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59"/>
    </row>
    <row r="254" spans="1:23" ht="15">
      <c r="A254" s="258"/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59"/>
    </row>
    <row r="255" spans="1:23" ht="15">
      <c r="A255" s="258"/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59"/>
    </row>
    <row r="256" spans="1:23" ht="15">
      <c r="A256" s="258"/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59"/>
    </row>
    <row r="257" spans="1:23" ht="15">
      <c r="A257" s="258"/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59"/>
    </row>
    <row r="258" spans="1:23" ht="15">
      <c r="A258" s="249"/>
      <c r="B258" s="250"/>
      <c r="C258" s="250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250"/>
      <c r="T258" s="250"/>
      <c r="U258" s="250"/>
      <c r="V258" s="250"/>
      <c r="W258" s="257"/>
    </row>
  </sheetData>
  <sheetProtection/>
  <mergeCells count="6">
    <mergeCell ref="A2:W2"/>
    <mergeCell ref="B64:E64"/>
    <mergeCell ref="A3:W3"/>
    <mergeCell ref="A4:W4"/>
    <mergeCell ref="A5:W5"/>
    <mergeCell ref="B6:W6"/>
  </mergeCells>
  <printOptions horizontalCentered="1"/>
  <pageMargins left="0.0984251968503937" right="0.0984251968503937" top="0.0984251968503937" bottom="0.0984251968503937" header="0.31496062992125984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7">
      <selection activeCell="B23" sqref="B23:B24"/>
    </sheetView>
  </sheetViews>
  <sheetFormatPr defaultColWidth="9.140625" defaultRowHeight="12.75"/>
  <cols>
    <col min="1" max="1" width="3.140625" style="202" customWidth="1"/>
    <col min="2" max="16384" width="9.140625" style="202" customWidth="1"/>
  </cols>
  <sheetData>
    <row r="1" spans="1:10" s="263" customFormat="1" ht="18.75" customHeight="1">
      <c r="A1" s="376" t="s">
        <v>665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s="263" customFormat="1" ht="18.75" customHeight="1">
      <c r="A2" s="376" t="s">
        <v>664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1:10" ht="15">
      <c r="A3" s="264" t="s">
        <v>663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15">
      <c r="A4" s="265" t="s">
        <v>23</v>
      </c>
      <c r="B4" s="202" t="s">
        <v>666</v>
      </c>
      <c r="C4" s="262"/>
      <c r="D4" s="262"/>
      <c r="E4" s="262"/>
      <c r="F4" s="262"/>
      <c r="G4" s="262"/>
      <c r="H4" s="262"/>
      <c r="I4" s="262"/>
      <c r="J4" s="262"/>
    </row>
    <row r="5" spans="1:10" ht="15">
      <c r="A5" s="265" t="s">
        <v>26</v>
      </c>
      <c r="B5" s="202" t="s">
        <v>667</v>
      </c>
      <c r="C5" s="262"/>
      <c r="D5" s="262"/>
      <c r="E5" s="262"/>
      <c r="F5" s="262"/>
      <c r="G5" s="262"/>
      <c r="H5" s="262"/>
      <c r="I5" s="262"/>
      <c r="J5" s="262"/>
    </row>
    <row r="6" spans="1:10" ht="15">
      <c r="A6" s="265" t="s">
        <v>28</v>
      </c>
      <c r="B6" s="202" t="s">
        <v>668</v>
      </c>
      <c r="C6" s="262"/>
      <c r="D6" s="262"/>
      <c r="E6" s="262"/>
      <c r="F6" s="262"/>
      <c r="G6" s="262"/>
      <c r="H6" s="262"/>
      <c r="I6" s="262"/>
      <c r="J6" s="262"/>
    </row>
    <row r="7" spans="1:10" ht="15">
      <c r="A7" s="265" t="s">
        <v>31</v>
      </c>
      <c r="B7" s="202" t="s">
        <v>669</v>
      </c>
      <c r="C7" s="262"/>
      <c r="D7" s="262"/>
      <c r="E7" s="262"/>
      <c r="F7" s="262"/>
      <c r="G7" s="262"/>
      <c r="H7" s="262"/>
      <c r="I7" s="262"/>
      <c r="J7" s="262"/>
    </row>
    <row r="8" spans="1:10" ht="4.5" customHeight="1">
      <c r="A8" s="265"/>
      <c r="C8" s="262"/>
      <c r="D8" s="262"/>
      <c r="E8" s="262"/>
      <c r="F8" s="262"/>
      <c r="G8" s="262"/>
      <c r="H8" s="262"/>
      <c r="I8" s="262"/>
      <c r="J8" s="262"/>
    </row>
    <row r="9" spans="1:10" ht="15">
      <c r="A9" s="262" t="s">
        <v>670</v>
      </c>
      <c r="B9" s="262"/>
      <c r="C9" s="262"/>
      <c r="D9" s="262"/>
      <c r="E9" s="262"/>
      <c r="F9" s="262"/>
      <c r="G9" s="262"/>
      <c r="H9" s="262"/>
      <c r="I9" s="262"/>
      <c r="J9" s="262"/>
    </row>
    <row r="10" spans="1:10" ht="15">
      <c r="A10" s="262" t="s">
        <v>671</v>
      </c>
      <c r="B10" s="262"/>
      <c r="C10" s="262"/>
      <c r="D10" s="262"/>
      <c r="E10" s="262"/>
      <c r="F10" s="262"/>
      <c r="G10" s="262"/>
      <c r="H10" s="262"/>
      <c r="I10" s="262"/>
      <c r="J10" s="262"/>
    </row>
    <row r="11" spans="1:10" ht="15.75">
      <c r="A11" s="268" t="s">
        <v>672</v>
      </c>
      <c r="B11" s="262"/>
      <c r="C11" s="262"/>
      <c r="D11" s="262"/>
      <c r="E11" s="262"/>
      <c r="F11" s="262"/>
      <c r="G11" s="262"/>
      <c r="H11" s="262"/>
      <c r="I11" s="262"/>
      <c r="J11" s="262"/>
    </row>
    <row r="12" spans="1:10" ht="15">
      <c r="A12" s="262" t="s">
        <v>673</v>
      </c>
      <c r="B12" s="262"/>
      <c r="C12" s="262"/>
      <c r="D12" s="262"/>
      <c r="E12" s="262"/>
      <c r="F12" s="262"/>
      <c r="G12" s="262"/>
      <c r="H12" s="262"/>
      <c r="I12" s="262"/>
      <c r="J12" s="262"/>
    </row>
    <row r="13" spans="1:10" ht="15">
      <c r="A13" s="262" t="s">
        <v>674</v>
      </c>
      <c r="B13" s="262"/>
      <c r="C13" s="262"/>
      <c r="D13" s="262"/>
      <c r="E13" s="262"/>
      <c r="F13" s="262"/>
      <c r="G13" s="262"/>
      <c r="H13" s="262"/>
      <c r="I13" s="262"/>
      <c r="J13" s="262"/>
    </row>
    <row r="14" spans="1:10" ht="15">
      <c r="A14" s="262" t="s">
        <v>675</v>
      </c>
      <c r="B14" s="262"/>
      <c r="C14" s="262"/>
      <c r="D14" s="262"/>
      <c r="E14" s="262"/>
      <c r="F14" s="262"/>
      <c r="G14" s="262"/>
      <c r="H14" s="262"/>
      <c r="I14" s="262"/>
      <c r="J14" s="262"/>
    </row>
    <row r="15" spans="1:10" ht="15">
      <c r="A15" s="262" t="s">
        <v>676</v>
      </c>
      <c r="B15" s="262"/>
      <c r="C15" s="262"/>
      <c r="D15" s="262"/>
      <c r="E15" s="262"/>
      <c r="F15" s="262"/>
      <c r="G15" s="262"/>
      <c r="H15" s="262"/>
      <c r="I15" s="262"/>
      <c r="J15" s="262"/>
    </row>
    <row r="16" spans="1:10" ht="15">
      <c r="A16" s="262" t="s">
        <v>657</v>
      </c>
      <c r="B16" s="262"/>
      <c r="C16" s="262"/>
      <c r="D16" s="262"/>
      <c r="E16" s="262"/>
      <c r="F16" s="262"/>
      <c r="G16" s="262"/>
      <c r="H16" s="262"/>
      <c r="I16" s="262"/>
      <c r="J16" s="262"/>
    </row>
    <row r="17" spans="1:10" ht="15">
      <c r="A17" s="262" t="s">
        <v>677</v>
      </c>
      <c r="B17" s="262"/>
      <c r="C17" s="262"/>
      <c r="D17" s="262"/>
      <c r="E17" s="262"/>
      <c r="F17" s="262"/>
      <c r="G17" s="262"/>
      <c r="H17" s="262"/>
      <c r="I17" s="262"/>
      <c r="J17" s="262"/>
    </row>
    <row r="18" spans="1:10" ht="15">
      <c r="A18" s="262" t="s">
        <v>678</v>
      </c>
      <c r="B18" s="262"/>
      <c r="C18" s="262"/>
      <c r="D18" s="262"/>
      <c r="E18" s="262"/>
      <c r="F18" s="262"/>
      <c r="G18" s="262"/>
      <c r="H18" s="262"/>
      <c r="I18" s="262"/>
      <c r="J18" s="262"/>
    </row>
    <row r="19" spans="1:10" ht="15">
      <c r="A19" s="262" t="s">
        <v>679</v>
      </c>
      <c r="B19" s="262"/>
      <c r="C19" s="262"/>
      <c r="D19" s="262"/>
      <c r="E19" s="262"/>
      <c r="F19" s="262"/>
      <c r="G19" s="262"/>
      <c r="H19" s="262"/>
      <c r="I19" s="262"/>
      <c r="J19" s="262"/>
    </row>
    <row r="20" spans="1:10" ht="15">
      <c r="A20" s="262" t="s">
        <v>680</v>
      </c>
      <c r="B20" s="262"/>
      <c r="C20" s="262"/>
      <c r="D20" s="267"/>
      <c r="E20" s="267"/>
      <c r="F20" s="267"/>
      <c r="G20" s="266" t="s">
        <v>579</v>
      </c>
      <c r="H20" s="267"/>
      <c r="I20" s="267"/>
      <c r="J20" s="267"/>
    </row>
    <row r="21" spans="1:10" ht="4.5" customHeight="1">
      <c r="A21" s="262"/>
      <c r="B21" s="262"/>
      <c r="C21" s="262"/>
      <c r="D21" s="262"/>
      <c r="E21" s="262"/>
      <c r="F21" s="262"/>
      <c r="G21" s="262"/>
      <c r="H21" s="262"/>
      <c r="I21" s="262"/>
      <c r="J21" s="262"/>
    </row>
    <row r="22" spans="1:10" ht="15.75">
      <c r="A22" s="268" t="s">
        <v>681</v>
      </c>
      <c r="B22" s="262"/>
      <c r="C22" s="262"/>
      <c r="D22" s="262"/>
      <c r="E22" s="262"/>
      <c r="F22" s="262"/>
      <c r="G22" s="262"/>
      <c r="H22" s="262"/>
      <c r="I22" s="262"/>
      <c r="J22" s="262"/>
    </row>
    <row r="23" spans="1:10" ht="15">
      <c r="A23" s="262" t="s">
        <v>682</v>
      </c>
      <c r="B23" s="262" t="s">
        <v>683</v>
      </c>
      <c r="C23" s="262"/>
      <c r="D23" s="262"/>
      <c r="E23" s="262"/>
      <c r="F23" s="262"/>
      <c r="G23" s="262"/>
      <c r="H23" s="262"/>
      <c r="I23" s="262"/>
      <c r="J23" s="262"/>
    </row>
    <row r="24" spans="1:10" ht="15">
      <c r="A24" s="262" t="s">
        <v>684</v>
      </c>
      <c r="B24" s="262" t="s">
        <v>685</v>
      </c>
      <c r="C24" s="262"/>
      <c r="D24" s="262"/>
      <c r="E24" s="262"/>
      <c r="F24" s="262"/>
      <c r="G24" s="262"/>
      <c r="H24" s="262"/>
      <c r="I24" s="262"/>
      <c r="J24" s="262"/>
    </row>
    <row r="25" spans="1:10" ht="15">
      <c r="A25" s="262" t="s">
        <v>686</v>
      </c>
      <c r="B25" s="262" t="s">
        <v>687</v>
      </c>
      <c r="C25" s="262"/>
      <c r="D25" s="262"/>
      <c r="E25" s="262"/>
      <c r="F25" s="262"/>
      <c r="G25" s="262"/>
      <c r="H25" s="262"/>
      <c r="I25" s="262"/>
      <c r="J25" s="262"/>
    </row>
    <row r="26" spans="1:10" ht="15">
      <c r="A26" s="262" t="s">
        <v>688</v>
      </c>
      <c r="B26" s="262" t="s">
        <v>689</v>
      </c>
      <c r="C26" s="262"/>
      <c r="D26" s="262"/>
      <c r="E26" s="262"/>
      <c r="F26" s="262"/>
      <c r="G26" s="262"/>
      <c r="H26" s="262"/>
      <c r="I26" s="262"/>
      <c r="J26" s="262"/>
    </row>
    <row r="27" spans="1:10" ht="15">
      <c r="A27" s="262" t="s">
        <v>690</v>
      </c>
      <c r="B27" s="262" t="s">
        <v>691</v>
      </c>
      <c r="C27" s="262"/>
      <c r="D27" s="262"/>
      <c r="E27" s="262"/>
      <c r="F27" s="262"/>
      <c r="G27" s="262"/>
      <c r="H27" s="262"/>
      <c r="I27" s="262"/>
      <c r="J27" s="262"/>
    </row>
    <row r="28" spans="1:10" ht="15">
      <c r="A28" s="262" t="s">
        <v>692</v>
      </c>
      <c r="B28" s="262" t="s">
        <v>693</v>
      </c>
      <c r="C28" s="262"/>
      <c r="D28" s="262"/>
      <c r="E28" s="262"/>
      <c r="F28" s="262"/>
      <c r="G28" s="262"/>
      <c r="H28" s="262"/>
      <c r="I28" s="262"/>
      <c r="J28" s="262"/>
    </row>
    <row r="29" spans="1:10" ht="15">
      <c r="A29" s="262" t="s">
        <v>694</v>
      </c>
      <c r="B29" s="262" t="s">
        <v>695</v>
      </c>
      <c r="C29" s="262"/>
      <c r="D29" s="262"/>
      <c r="E29" s="262"/>
      <c r="F29" s="262"/>
      <c r="G29" s="262"/>
      <c r="H29" s="262"/>
      <c r="I29" s="262"/>
      <c r="J29" s="262"/>
    </row>
    <row r="30" spans="1:10" ht="15">
      <c r="A30" s="262" t="s">
        <v>696</v>
      </c>
      <c r="B30" s="262" t="s">
        <v>93</v>
      </c>
      <c r="C30" s="262"/>
      <c r="D30" s="262"/>
      <c r="E30" s="262"/>
      <c r="F30" s="262"/>
      <c r="G30" s="262"/>
      <c r="H30" s="262"/>
      <c r="I30" s="262"/>
      <c r="J30" s="262"/>
    </row>
    <row r="31" spans="1:10" ht="4.5" customHeight="1">
      <c r="A31" s="262"/>
      <c r="B31" s="262"/>
      <c r="C31" s="262"/>
      <c r="D31" s="262"/>
      <c r="E31" s="262"/>
      <c r="F31" s="262"/>
      <c r="G31" s="262"/>
      <c r="H31" s="262"/>
      <c r="I31" s="262"/>
      <c r="J31" s="262"/>
    </row>
    <row r="32" spans="1:10" ht="15.75">
      <c r="A32" s="268" t="s">
        <v>697</v>
      </c>
      <c r="B32" s="262"/>
      <c r="C32" s="262"/>
      <c r="D32" s="262"/>
      <c r="E32" s="262"/>
      <c r="F32" s="262"/>
      <c r="G32" s="262"/>
      <c r="H32" s="262"/>
      <c r="I32" s="262"/>
      <c r="J32" s="262"/>
    </row>
    <row r="33" spans="1:10" ht="15">
      <c r="A33" s="262"/>
      <c r="B33" s="375" t="s">
        <v>699</v>
      </c>
      <c r="C33" s="375"/>
      <c r="D33" s="375" t="s">
        <v>86</v>
      </c>
      <c r="E33" s="375"/>
      <c r="F33" s="375" t="s">
        <v>88</v>
      </c>
      <c r="G33" s="375"/>
      <c r="H33" s="375" t="s">
        <v>700</v>
      </c>
      <c r="I33" s="375"/>
      <c r="J33" s="375"/>
    </row>
    <row r="34" spans="1:10" ht="15">
      <c r="A34" s="262" t="s">
        <v>698</v>
      </c>
      <c r="B34" s="375"/>
      <c r="C34" s="375"/>
      <c r="D34" s="375"/>
      <c r="E34" s="375"/>
      <c r="F34" s="375"/>
      <c r="G34" s="375"/>
      <c r="H34" s="375"/>
      <c r="I34" s="375"/>
      <c r="J34" s="375"/>
    </row>
    <row r="35" spans="1:10" ht="15">
      <c r="A35" s="262" t="s">
        <v>701</v>
      </c>
      <c r="B35" s="375"/>
      <c r="C35" s="375"/>
      <c r="D35" s="375"/>
      <c r="E35" s="375"/>
      <c r="F35" s="375"/>
      <c r="G35" s="375"/>
      <c r="H35" s="375"/>
      <c r="I35" s="375"/>
      <c r="J35" s="375"/>
    </row>
    <row r="36" spans="1:10" ht="4.5" customHeight="1">
      <c r="A36" s="262"/>
      <c r="B36" s="262"/>
      <c r="C36" s="262"/>
      <c r="D36" s="262"/>
      <c r="E36" s="262"/>
      <c r="F36" s="262"/>
      <c r="G36" s="262"/>
      <c r="H36" s="262"/>
      <c r="I36" s="262"/>
      <c r="J36" s="262"/>
    </row>
    <row r="37" spans="1:10" ht="15.75">
      <c r="A37" s="268" t="s">
        <v>702</v>
      </c>
      <c r="B37" s="262"/>
      <c r="C37" s="262"/>
      <c r="D37" s="262"/>
      <c r="E37" s="262"/>
      <c r="F37" s="262"/>
      <c r="G37" s="262"/>
      <c r="H37" s="262"/>
      <c r="I37" s="262"/>
      <c r="J37" s="262"/>
    </row>
    <row r="38" spans="1:10" ht="15">
      <c r="A38" s="262"/>
      <c r="B38" s="375" t="s">
        <v>703</v>
      </c>
      <c r="C38" s="375"/>
      <c r="D38" s="375" t="s">
        <v>704</v>
      </c>
      <c r="E38" s="375"/>
      <c r="F38" s="375" t="s">
        <v>705</v>
      </c>
      <c r="G38" s="375"/>
      <c r="H38" s="375" t="s">
        <v>106</v>
      </c>
      <c r="I38" s="375"/>
      <c r="J38" s="375"/>
    </row>
    <row r="39" spans="1:10" ht="15">
      <c r="A39" s="262" t="s">
        <v>698</v>
      </c>
      <c r="B39" s="375"/>
      <c r="C39" s="375"/>
      <c r="D39" s="375"/>
      <c r="E39" s="375"/>
      <c r="F39" s="375"/>
      <c r="G39" s="375"/>
      <c r="H39" s="375"/>
      <c r="I39" s="375"/>
      <c r="J39" s="375"/>
    </row>
    <row r="40" spans="1:10" ht="15">
      <c r="A40" s="262" t="s">
        <v>701</v>
      </c>
      <c r="B40" s="375"/>
      <c r="C40" s="375"/>
      <c r="D40" s="375"/>
      <c r="E40" s="375"/>
      <c r="F40" s="375"/>
      <c r="G40" s="375"/>
      <c r="H40" s="375"/>
      <c r="I40" s="375"/>
      <c r="J40" s="375"/>
    </row>
    <row r="41" spans="1:10" ht="4.5" customHeight="1">
      <c r="A41" s="262"/>
      <c r="B41" s="262"/>
      <c r="C41" s="262"/>
      <c r="D41" s="262"/>
      <c r="E41" s="262"/>
      <c r="F41" s="262"/>
      <c r="G41" s="262"/>
      <c r="H41" s="262"/>
      <c r="I41" s="262"/>
      <c r="J41" s="262"/>
    </row>
    <row r="42" spans="1:10" ht="15">
      <c r="A42" s="262" t="s">
        <v>706</v>
      </c>
      <c r="B42" s="262"/>
      <c r="C42" s="262"/>
      <c r="D42" s="262"/>
      <c r="E42" s="262"/>
      <c r="F42" s="262"/>
      <c r="G42" s="262"/>
      <c r="H42" s="262"/>
      <c r="I42" s="262"/>
      <c r="J42" s="262"/>
    </row>
    <row r="43" spans="1:10" ht="15">
      <c r="A43" s="262"/>
      <c r="B43" s="262"/>
      <c r="C43" s="262"/>
      <c r="D43" s="262"/>
      <c r="E43" s="262"/>
      <c r="F43" s="262"/>
      <c r="G43" s="262"/>
      <c r="H43" s="262"/>
      <c r="I43" s="262"/>
      <c r="J43" s="262"/>
    </row>
    <row r="44" spans="1:10" ht="15">
      <c r="A44" s="262"/>
      <c r="B44" s="262"/>
      <c r="C44" s="262"/>
      <c r="D44" s="262"/>
      <c r="E44" s="262"/>
      <c r="F44" s="262"/>
      <c r="G44" s="262"/>
      <c r="H44" s="262"/>
      <c r="I44" s="262"/>
      <c r="J44" s="262"/>
    </row>
    <row r="45" spans="1:10" ht="15">
      <c r="A45" s="262"/>
      <c r="B45" s="262"/>
      <c r="C45" s="262"/>
      <c r="D45" s="262"/>
      <c r="E45" s="262"/>
      <c r="F45" s="262"/>
      <c r="G45" s="262"/>
      <c r="H45" s="262"/>
      <c r="I45" s="262"/>
      <c r="J45" s="262"/>
    </row>
    <row r="46" spans="1:10" ht="15">
      <c r="A46" s="262" t="s">
        <v>707</v>
      </c>
      <c r="B46" s="262"/>
      <c r="C46" s="262"/>
      <c r="D46" s="262"/>
      <c r="E46" s="262"/>
      <c r="F46" s="262"/>
      <c r="G46" s="262"/>
      <c r="H46" s="262"/>
      <c r="I46" s="262"/>
      <c r="J46" s="262"/>
    </row>
    <row r="47" spans="1:10" ht="15">
      <c r="A47" s="262"/>
      <c r="B47" s="262"/>
      <c r="C47" s="262"/>
      <c r="D47" s="262"/>
      <c r="E47" s="262"/>
      <c r="F47" s="262"/>
      <c r="G47" s="262"/>
      <c r="H47" s="262"/>
      <c r="I47" s="262"/>
      <c r="J47" s="262"/>
    </row>
    <row r="48" spans="1:10" ht="15">
      <c r="A48" s="262"/>
      <c r="B48" s="262"/>
      <c r="C48" s="262"/>
      <c r="D48" s="262"/>
      <c r="E48" s="262"/>
      <c r="F48" s="262"/>
      <c r="G48" s="262"/>
      <c r="H48" s="262"/>
      <c r="I48" s="262"/>
      <c r="J48" s="262"/>
    </row>
    <row r="49" spans="1:10" ht="15">
      <c r="A49" s="264" t="s">
        <v>708</v>
      </c>
      <c r="B49" s="262"/>
      <c r="C49" s="262"/>
      <c r="D49" s="262"/>
      <c r="E49" s="262"/>
      <c r="F49" s="262"/>
      <c r="G49" s="262"/>
      <c r="H49" s="262"/>
      <c r="I49" s="262"/>
      <c r="J49" s="262"/>
    </row>
    <row r="50" spans="1:10" ht="15">
      <c r="A50" s="262"/>
      <c r="B50" s="262"/>
      <c r="C50" s="262"/>
      <c r="D50" s="262"/>
      <c r="E50" s="262"/>
      <c r="F50" s="262"/>
      <c r="G50" s="262"/>
      <c r="H50" s="262"/>
      <c r="I50" s="262"/>
      <c r="J50" s="262"/>
    </row>
    <row r="51" spans="1:10" ht="15">
      <c r="A51" s="262"/>
      <c r="B51" s="262"/>
      <c r="C51" s="262"/>
      <c r="D51" s="262"/>
      <c r="E51" s="262"/>
      <c r="F51" s="262"/>
      <c r="G51" s="262"/>
      <c r="H51" s="262"/>
      <c r="I51" s="262"/>
      <c r="J51" s="262"/>
    </row>
    <row r="52" spans="1:10" ht="15">
      <c r="A52" s="262"/>
      <c r="B52" s="262"/>
      <c r="C52" s="262"/>
      <c r="D52" s="262"/>
      <c r="E52" s="262"/>
      <c r="F52" s="262"/>
      <c r="G52" s="262"/>
      <c r="H52" s="262"/>
      <c r="I52" s="262"/>
      <c r="J52" s="262"/>
    </row>
    <row r="53" spans="1:10" ht="15">
      <c r="A53" s="262"/>
      <c r="B53" s="262"/>
      <c r="C53" s="262"/>
      <c r="D53" s="262"/>
      <c r="E53" s="262"/>
      <c r="F53" s="262"/>
      <c r="G53" s="262"/>
      <c r="H53" s="262"/>
      <c r="I53" s="262"/>
      <c r="J53" s="262"/>
    </row>
    <row r="54" spans="1:10" ht="15">
      <c r="A54" s="262"/>
      <c r="B54" s="262"/>
      <c r="C54" s="262"/>
      <c r="D54" s="262"/>
      <c r="E54" s="262"/>
      <c r="F54" s="262"/>
      <c r="G54" s="262"/>
      <c r="H54" s="262"/>
      <c r="I54" s="262"/>
      <c r="J54" s="262"/>
    </row>
    <row r="55" spans="1:10" ht="15">
      <c r="A55" s="262"/>
      <c r="B55" s="262"/>
      <c r="C55" s="262"/>
      <c r="D55" s="262"/>
      <c r="E55" s="262"/>
      <c r="F55" s="262"/>
      <c r="G55" s="262"/>
      <c r="H55" s="262"/>
      <c r="I55" s="262"/>
      <c r="J55" s="262"/>
    </row>
    <row r="56" spans="1:10" ht="15">
      <c r="A56" s="262"/>
      <c r="B56" s="262"/>
      <c r="C56" s="262"/>
      <c r="D56" s="262"/>
      <c r="E56" s="262"/>
      <c r="F56" s="262"/>
      <c r="G56" s="262"/>
      <c r="H56" s="262"/>
      <c r="I56" s="262"/>
      <c r="J56" s="262"/>
    </row>
    <row r="57" spans="1:10" ht="15">
      <c r="A57" s="262"/>
      <c r="B57" s="262"/>
      <c r="C57" s="262"/>
      <c r="D57" s="262"/>
      <c r="E57" s="262"/>
      <c r="F57" s="262"/>
      <c r="G57" s="262"/>
      <c r="H57" s="262"/>
      <c r="I57" s="262"/>
      <c r="J57" s="262"/>
    </row>
    <row r="58" spans="1:10" ht="15">
      <c r="A58" s="262"/>
      <c r="B58" s="262"/>
      <c r="C58" s="262"/>
      <c r="D58" s="262"/>
      <c r="E58" s="262"/>
      <c r="F58" s="262"/>
      <c r="G58" s="262"/>
      <c r="H58" s="262"/>
      <c r="I58" s="262"/>
      <c r="J58" s="262"/>
    </row>
    <row r="59" spans="1:10" ht="15">
      <c r="A59" s="262"/>
      <c r="B59" s="262"/>
      <c r="C59" s="262"/>
      <c r="D59" s="262"/>
      <c r="E59" s="262"/>
      <c r="F59" s="262"/>
      <c r="G59" s="262"/>
      <c r="H59" s="262"/>
      <c r="I59" s="262"/>
      <c r="J59" s="262"/>
    </row>
    <row r="60" spans="1:10" ht="15">
      <c r="A60" s="262"/>
      <c r="B60" s="262"/>
      <c r="C60" s="262"/>
      <c r="D60" s="262"/>
      <c r="E60" s="262"/>
      <c r="F60" s="262"/>
      <c r="G60" s="262"/>
      <c r="H60" s="262"/>
      <c r="I60" s="262"/>
      <c r="J60" s="262"/>
    </row>
    <row r="61" spans="1:10" ht="15">
      <c r="A61" s="262"/>
      <c r="B61" s="262"/>
      <c r="C61" s="262"/>
      <c r="D61" s="262"/>
      <c r="E61" s="262"/>
      <c r="F61" s="262"/>
      <c r="G61" s="262"/>
      <c r="H61" s="262"/>
      <c r="I61" s="262"/>
      <c r="J61" s="262"/>
    </row>
    <row r="62" spans="1:10" ht="15">
      <c r="A62" s="262"/>
      <c r="B62" s="262"/>
      <c r="C62" s="262"/>
      <c r="D62" s="262"/>
      <c r="E62" s="262"/>
      <c r="F62" s="262"/>
      <c r="G62" s="262"/>
      <c r="H62" s="262"/>
      <c r="I62" s="262"/>
      <c r="J62" s="262"/>
    </row>
    <row r="63" spans="1:10" ht="15">
      <c r="A63" s="262"/>
      <c r="B63" s="262"/>
      <c r="C63" s="262"/>
      <c r="D63" s="262"/>
      <c r="E63" s="262"/>
      <c r="F63" s="262"/>
      <c r="G63" s="262"/>
      <c r="H63" s="262"/>
      <c r="I63" s="262"/>
      <c r="J63" s="262"/>
    </row>
    <row r="64" spans="1:10" ht="15">
      <c r="A64" s="262"/>
      <c r="B64" s="262"/>
      <c r="C64" s="262"/>
      <c r="D64" s="262"/>
      <c r="E64" s="262"/>
      <c r="F64" s="262"/>
      <c r="G64" s="262"/>
      <c r="H64" s="262"/>
      <c r="I64" s="262"/>
      <c r="J64" s="262"/>
    </row>
    <row r="65" spans="1:10" ht="15">
      <c r="A65" s="262"/>
      <c r="B65" s="262"/>
      <c r="C65" s="262"/>
      <c r="D65" s="262"/>
      <c r="E65" s="262"/>
      <c r="F65" s="262"/>
      <c r="G65" s="262"/>
      <c r="H65" s="262"/>
      <c r="I65" s="262"/>
      <c r="J65" s="262"/>
    </row>
    <row r="66" spans="1:10" ht="15">
      <c r="A66" s="262"/>
      <c r="B66" s="262"/>
      <c r="C66" s="262"/>
      <c r="D66" s="262"/>
      <c r="E66" s="262"/>
      <c r="F66" s="262"/>
      <c r="G66" s="262"/>
      <c r="H66" s="262"/>
      <c r="I66" s="262"/>
      <c r="J66" s="262"/>
    </row>
    <row r="67" spans="1:10" ht="15">
      <c r="A67" s="262"/>
      <c r="B67" s="262"/>
      <c r="C67" s="262"/>
      <c r="D67" s="262"/>
      <c r="E67" s="262"/>
      <c r="F67" s="262"/>
      <c r="G67" s="262"/>
      <c r="H67" s="262"/>
      <c r="I67" s="262"/>
      <c r="J67" s="262"/>
    </row>
    <row r="68" spans="1:10" ht="15">
      <c r="A68" s="262"/>
      <c r="B68" s="262"/>
      <c r="C68" s="262"/>
      <c r="D68" s="262"/>
      <c r="E68" s="262"/>
      <c r="F68" s="262"/>
      <c r="G68" s="262"/>
      <c r="H68" s="262"/>
      <c r="I68" s="262"/>
      <c r="J68" s="262"/>
    </row>
    <row r="69" spans="1:10" ht="15">
      <c r="A69" s="262"/>
      <c r="B69" s="262"/>
      <c r="C69" s="262"/>
      <c r="D69" s="262"/>
      <c r="E69" s="262"/>
      <c r="F69" s="262"/>
      <c r="G69" s="262"/>
      <c r="H69" s="262"/>
      <c r="I69" s="262"/>
      <c r="J69" s="262"/>
    </row>
    <row r="70" spans="1:10" ht="15">
      <c r="A70" s="262"/>
      <c r="B70" s="262"/>
      <c r="C70" s="262"/>
      <c r="D70" s="262"/>
      <c r="E70" s="262"/>
      <c r="F70" s="262"/>
      <c r="G70" s="262"/>
      <c r="H70" s="262"/>
      <c r="I70" s="262"/>
      <c r="J70" s="262"/>
    </row>
    <row r="71" spans="1:10" ht="15">
      <c r="A71" s="262"/>
      <c r="B71" s="262"/>
      <c r="C71" s="262"/>
      <c r="D71" s="262"/>
      <c r="E71" s="262"/>
      <c r="F71" s="262"/>
      <c r="G71" s="262"/>
      <c r="H71" s="262"/>
      <c r="I71" s="262"/>
      <c r="J71" s="262"/>
    </row>
    <row r="72" spans="1:10" ht="15">
      <c r="A72" s="262"/>
      <c r="B72" s="262"/>
      <c r="C72" s="262"/>
      <c r="D72" s="262"/>
      <c r="E72" s="262"/>
      <c r="F72" s="262"/>
      <c r="G72" s="262"/>
      <c r="H72" s="262"/>
      <c r="I72" s="262"/>
      <c r="J72" s="262"/>
    </row>
    <row r="73" spans="1:10" ht="15">
      <c r="A73" s="262"/>
      <c r="B73" s="262"/>
      <c r="C73" s="262"/>
      <c r="D73" s="262"/>
      <c r="E73" s="262"/>
      <c r="F73" s="262"/>
      <c r="G73" s="262"/>
      <c r="H73" s="262"/>
      <c r="I73" s="262"/>
      <c r="J73" s="262"/>
    </row>
    <row r="74" spans="1:10" ht="15">
      <c r="A74" s="262"/>
      <c r="B74" s="262"/>
      <c r="C74" s="262"/>
      <c r="D74" s="262"/>
      <c r="E74" s="262"/>
      <c r="F74" s="262"/>
      <c r="G74" s="262"/>
      <c r="H74" s="262"/>
      <c r="I74" s="262"/>
      <c r="J74" s="262"/>
    </row>
    <row r="75" spans="1:10" ht="15">
      <c r="A75" s="262"/>
      <c r="B75" s="262"/>
      <c r="C75" s="262"/>
      <c r="D75" s="262"/>
      <c r="E75" s="262"/>
      <c r="F75" s="262"/>
      <c r="G75" s="262"/>
      <c r="H75" s="262"/>
      <c r="I75" s="262"/>
      <c r="J75" s="262"/>
    </row>
    <row r="76" spans="1:10" ht="15">
      <c r="A76" s="262"/>
      <c r="B76" s="262"/>
      <c r="C76" s="262"/>
      <c r="D76" s="262"/>
      <c r="E76" s="262"/>
      <c r="F76" s="262"/>
      <c r="G76" s="262"/>
      <c r="H76" s="262"/>
      <c r="I76" s="262"/>
      <c r="J76" s="262"/>
    </row>
    <row r="77" spans="1:10" ht="15">
      <c r="A77" s="262"/>
      <c r="B77" s="262"/>
      <c r="C77" s="262"/>
      <c r="D77" s="262"/>
      <c r="E77" s="262"/>
      <c r="F77" s="262"/>
      <c r="G77" s="262"/>
      <c r="H77" s="262"/>
      <c r="I77" s="262"/>
      <c r="J77" s="262"/>
    </row>
    <row r="78" spans="1:10" ht="15">
      <c r="A78" s="262"/>
      <c r="B78" s="262"/>
      <c r="C78" s="262"/>
      <c r="D78" s="262"/>
      <c r="E78" s="262"/>
      <c r="F78" s="262"/>
      <c r="G78" s="262"/>
      <c r="H78" s="262"/>
      <c r="I78" s="262"/>
      <c r="J78" s="262"/>
    </row>
    <row r="79" spans="1:10" ht="15">
      <c r="A79" s="262"/>
      <c r="B79" s="262"/>
      <c r="C79" s="262"/>
      <c r="D79" s="262"/>
      <c r="E79" s="262"/>
      <c r="F79" s="262"/>
      <c r="G79" s="262"/>
      <c r="H79" s="262"/>
      <c r="I79" s="262"/>
      <c r="J79" s="262"/>
    </row>
    <row r="80" spans="1:10" ht="15">
      <c r="A80" s="262"/>
      <c r="B80" s="262"/>
      <c r="C80" s="262"/>
      <c r="D80" s="262"/>
      <c r="E80" s="262"/>
      <c r="F80" s="262"/>
      <c r="G80" s="262"/>
      <c r="H80" s="262"/>
      <c r="I80" s="262"/>
      <c r="J80" s="262"/>
    </row>
    <row r="81" spans="1:10" ht="15">
      <c r="A81" s="262"/>
      <c r="B81" s="262"/>
      <c r="C81" s="262"/>
      <c r="D81" s="262"/>
      <c r="E81" s="262"/>
      <c r="F81" s="262"/>
      <c r="G81" s="262"/>
      <c r="H81" s="262"/>
      <c r="I81" s="262"/>
      <c r="J81" s="262"/>
    </row>
    <row r="82" spans="1:10" ht="15">
      <c r="A82" s="262"/>
      <c r="B82" s="262"/>
      <c r="C82" s="262"/>
      <c r="D82" s="262"/>
      <c r="E82" s="262"/>
      <c r="F82" s="262"/>
      <c r="G82" s="262"/>
      <c r="H82" s="262"/>
      <c r="I82" s="262"/>
      <c r="J82" s="262"/>
    </row>
    <row r="83" spans="1:10" ht="15">
      <c r="A83" s="262"/>
      <c r="B83" s="262"/>
      <c r="C83" s="262"/>
      <c r="D83" s="262"/>
      <c r="E83" s="262"/>
      <c r="F83" s="262"/>
      <c r="G83" s="262"/>
      <c r="H83" s="262"/>
      <c r="I83" s="262"/>
      <c r="J83" s="262"/>
    </row>
    <row r="84" spans="1:10" ht="15">
      <c r="A84" s="262"/>
      <c r="B84" s="262"/>
      <c r="C84" s="262"/>
      <c r="D84" s="262"/>
      <c r="E84" s="262"/>
      <c r="F84" s="262"/>
      <c r="G84" s="262"/>
      <c r="H84" s="262"/>
      <c r="I84" s="262"/>
      <c r="J84" s="262"/>
    </row>
    <row r="85" spans="1:10" ht="15">
      <c r="A85" s="262"/>
      <c r="B85" s="262"/>
      <c r="C85" s="262"/>
      <c r="D85" s="262"/>
      <c r="E85" s="262"/>
      <c r="F85" s="262"/>
      <c r="G85" s="262"/>
      <c r="H85" s="262"/>
      <c r="I85" s="262"/>
      <c r="J85" s="262"/>
    </row>
    <row r="86" spans="1:10" ht="15">
      <c r="A86" s="262"/>
      <c r="B86" s="262"/>
      <c r="C86" s="262"/>
      <c r="D86" s="262"/>
      <c r="E86" s="262"/>
      <c r="F86" s="262"/>
      <c r="G86" s="262"/>
      <c r="H86" s="262"/>
      <c r="I86" s="262"/>
      <c r="J86" s="262"/>
    </row>
    <row r="87" spans="1:10" ht="15">
      <c r="A87" s="262"/>
      <c r="B87" s="262"/>
      <c r="C87" s="262"/>
      <c r="D87" s="262"/>
      <c r="E87" s="262"/>
      <c r="F87" s="262"/>
      <c r="G87" s="262"/>
      <c r="H87" s="262"/>
      <c r="I87" s="262"/>
      <c r="J87" s="262"/>
    </row>
    <row r="88" spans="1:10" ht="15">
      <c r="A88" s="262"/>
      <c r="B88" s="262"/>
      <c r="C88" s="262"/>
      <c r="D88" s="262"/>
      <c r="E88" s="262"/>
      <c r="F88" s="262"/>
      <c r="G88" s="262"/>
      <c r="H88" s="262"/>
      <c r="I88" s="262"/>
      <c r="J88" s="262"/>
    </row>
    <row r="89" spans="1:10" ht="15">
      <c r="A89" s="262"/>
      <c r="B89" s="262"/>
      <c r="C89" s="262"/>
      <c r="D89" s="262"/>
      <c r="E89" s="262"/>
      <c r="F89" s="262"/>
      <c r="G89" s="262"/>
      <c r="H89" s="262"/>
      <c r="I89" s="262"/>
      <c r="J89" s="262"/>
    </row>
    <row r="90" spans="1:10" ht="15">
      <c r="A90" s="262"/>
      <c r="B90" s="262"/>
      <c r="C90" s="262"/>
      <c r="D90" s="262"/>
      <c r="E90" s="262"/>
      <c r="F90" s="262"/>
      <c r="G90" s="262"/>
      <c r="H90" s="262"/>
      <c r="I90" s="262"/>
      <c r="J90" s="262"/>
    </row>
    <row r="91" spans="1:10" ht="15">
      <c r="A91" s="262"/>
      <c r="B91" s="262"/>
      <c r="C91" s="262"/>
      <c r="D91" s="262"/>
      <c r="E91" s="262"/>
      <c r="F91" s="262"/>
      <c r="G91" s="262"/>
      <c r="H91" s="262"/>
      <c r="I91" s="262"/>
      <c r="J91" s="262"/>
    </row>
    <row r="92" spans="1:10" ht="15">
      <c r="A92" s="262"/>
      <c r="B92" s="262"/>
      <c r="C92" s="262"/>
      <c r="D92" s="262"/>
      <c r="E92" s="262"/>
      <c r="F92" s="262"/>
      <c r="G92" s="262"/>
      <c r="H92" s="262"/>
      <c r="I92" s="262"/>
      <c r="J92" s="262"/>
    </row>
    <row r="93" spans="1:10" ht="15">
      <c r="A93" s="262"/>
      <c r="B93" s="262"/>
      <c r="C93" s="262"/>
      <c r="D93" s="262"/>
      <c r="E93" s="262"/>
      <c r="F93" s="262"/>
      <c r="G93" s="262"/>
      <c r="H93" s="262"/>
      <c r="I93" s="262"/>
      <c r="J93" s="262"/>
    </row>
    <row r="94" spans="1:10" ht="15">
      <c r="A94" s="262"/>
      <c r="B94" s="262"/>
      <c r="C94" s="262"/>
      <c r="D94" s="262"/>
      <c r="E94" s="262"/>
      <c r="F94" s="262"/>
      <c r="G94" s="262"/>
      <c r="H94" s="262"/>
      <c r="I94" s="262"/>
      <c r="J94" s="262"/>
    </row>
    <row r="95" spans="1:10" ht="15">
      <c r="A95" s="262"/>
      <c r="B95" s="262"/>
      <c r="C95" s="262"/>
      <c r="D95" s="262"/>
      <c r="E95" s="262"/>
      <c r="F95" s="262"/>
      <c r="G95" s="262"/>
      <c r="H95" s="262"/>
      <c r="I95" s="262"/>
      <c r="J95" s="262"/>
    </row>
    <row r="96" spans="1:10" ht="15">
      <c r="A96" s="262"/>
      <c r="B96" s="262"/>
      <c r="C96" s="262"/>
      <c r="D96" s="262"/>
      <c r="E96" s="262"/>
      <c r="F96" s="262"/>
      <c r="G96" s="262"/>
      <c r="H96" s="262"/>
      <c r="I96" s="262"/>
      <c r="J96" s="262"/>
    </row>
    <row r="97" spans="1:10" ht="15">
      <c r="A97" s="262"/>
      <c r="B97" s="262"/>
      <c r="C97" s="262"/>
      <c r="D97" s="262"/>
      <c r="E97" s="262"/>
      <c r="F97" s="262"/>
      <c r="G97" s="262"/>
      <c r="H97" s="262"/>
      <c r="I97" s="262"/>
      <c r="J97" s="262"/>
    </row>
    <row r="98" spans="1:10" ht="15">
      <c r="A98" s="262"/>
      <c r="B98" s="262"/>
      <c r="C98" s="262"/>
      <c r="D98" s="262"/>
      <c r="E98" s="262"/>
      <c r="F98" s="262"/>
      <c r="G98" s="262"/>
      <c r="H98" s="262"/>
      <c r="I98" s="262"/>
      <c r="J98" s="262"/>
    </row>
    <row r="99" spans="1:10" ht="15">
      <c r="A99" s="262"/>
      <c r="B99" s="262"/>
      <c r="C99" s="262"/>
      <c r="D99" s="262"/>
      <c r="E99" s="262"/>
      <c r="F99" s="262"/>
      <c r="G99" s="262"/>
      <c r="H99" s="262"/>
      <c r="I99" s="262"/>
      <c r="J99" s="262"/>
    </row>
    <row r="100" spans="1:10" ht="15">
      <c r="A100" s="262"/>
      <c r="B100" s="262"/>
      <c r="C100" s="262"/>
      <c r="D100" s="262"/>
      <c r="E100" s="262"/>
      <c r="F100" s="262"/>
      <c r="G100" s="262"/>
      <c r="H100" s="262"/>
      <c r="I100" s="262"/>
      <c r="J100" s="262"/>
    </row>
    <row r="101" spans="1:10" ht="15">
      <c r="A101" s="262"/>
      <c r="B101" s="262"/>
      <c r="C101" s="262"/>
      <c r="D101" s="262"/>
      <c r="E101" s="262"/>
      <c r="F101" s="262"/>
      <c r="G101" s="262"/>
      <c r="H101" s="262"/>
      <c r="I101" s="262"/>
      <c r="J101" s="262"/>
    </row>
    <row r="102" spans="1:10" ht="15">
      <c r="A102" s="262"/>
      <c r="B102" s="262"/>
      <c r="C102" s="262"/>
      <c r="D102" s="262"/>
      <c r="E102" s="262"/>
      <c r="F102" s="262"/>
      <c r="G102" s="262"/>
      <c r="H102" s="262"/>
      <c r="I102" s="262"/>
      <c r="J102" s="262"/>
    </row>
    <row r="103" spans="1:10" ht="15">
      <c r="A103" s="262"/>
      <c r="B103" s="262"/>
      <c r="C103" s="262"/>
      <c r="D103" s="262"/>
      <c r="E103" s="262"/>
      <c r="F103" s="262"/>
      <c r="G103" s="262"/>
      <c r="H103" s="262"/>
      <c r="I103" s="262"/>
      <c r="J103" s="262"/>
    </row>
    <row r="104" spans="1:10" ht="15">
      <c r="A104" s="262"/>
      <c r="B104" s="262"/>
      <c r="C104" s="262"/>
      <c r="D104" s="262"/>
      <c r="E104" s="262"/>
      <c r="F104" s="262"/>
      <c r="G104" s="262"/>
      <c r="H104" s="262"/>
      <c r="I104" s="262"/>
      <c r="J104" s="262"/>
    </row>
    <row r="105" spans="1:10" ht="15">
      <c r="A105" s="262"/>
      <c r="B105" s="262"/>
      <c r="C105" s="262"/>
      <c r="D105" s="262"/>
      <c r="E105" s="262"/>
      <c r="F105" s="262"/>
      <c r="G105" s="262"/>
      <c r="H105" s="262"/>
      <c r="I105" s="262"/>
      <c r="J105" s="262"/>
    </row>
    <row r="106" spans="1:10" ht="15">
      <c r="A106" s="262"/>
      <c r="B106" s="262"/>
      <c r="C106" s="262"/>
      <c r="D106" s="262"/>
      <c r="E106" s="262"/>
      <c r="F106" s="262"/>
      <c r="G106" s="262"/>
      <c r="H106" s="262"/>
      <c r="I106" s="262"/>
      <c r="J106" s="262"/>
    </row>
    <row r="107" spans="1:10" ht="15">
      <c r="A107" s="262"/>
      <c r="B107" s="262"/>
      <c r="C107" s="262"/>
      <c r="D107" s="262"/>
      <c r="E107" s="262"/>
      <c r="F107" s="262"/>
      <c r="G107" s="262"/>
      <c r="H107" s="262"/>
      <c r="I107" s="262"/>
      <c r="J107" s="262"/>
    </row>
    <row r="108" spans="1:10" ht="15">
      <c r="A108" s="262"/>
      <c r="B108" s="262"/>
      <c r="C108" s="262"/>
      <c r="D108" s="262"/>
      <c r="E108" s="262"/>
      <c r="F108" s="262"/>
      <c r="G108" s="262"/>
      <c r="H108" s="262"/>
      <c r="I108" s="262"/>
      <c r="J108" s="262"/>
    </row>
    <row r="109" spans="1:10" ht="15">
      <c r="A109" s="262"/>
      <c r="B109" s="262"/>
      <c r="C109" s="262"/>
      <c r="D109" s="262"/>
      <c r="E109" s="262"/>
      <c r="F109" s="262"/>
      <c r="G109" s="262"/>
      <c r="H109" s="262"/>
      <c r="I109" s="262"/>
      <c r="J109" s="262"/>
    </row>
    <row r="110" spans="1:10" ht="15">
      <c r="A110" s="262"/>
      <c r="B110" s="262"/>
      <c r="C110" s="262"/>
      <c r="D110" s="262"/>
      <c r="E110" s="262"/>
      <c r="F110" s="262"/>
      <c r="G110" s="262"/>
      <c r="H110" s="262"/>
      <c r="I110" s="262"/>
      <c r="J110" s="262"/>
    </row>
    <row r="111" spans="1:10" ht="15">
      <c r="A111" s="262"/>
      <c r="B111" s="262"/>
      <c r="C111" s="262"/>
      <c r="D111" s="262"/>
      <c r="E111" s="262"/>
      <c r="F111" s="262"/>
      <c r="G111" s="262"/>
      <c r="H111" s="262"/>
      <c r="I111" s="262"/>
      <c r="J111" s="262"/>
    </row>
    <row r="112" spans="1:10" ht="15">
      <c r="A112" s="262"/>
      <c r="B112" s="262"/>
      <c r="C112" s="262"/>
      <c r="D112" s="262"/>
      <c r="E112" s="262"/>
      <c r="F112" s="262"/>
      <c r="G112" s="262"/>
      <c r="H112" s="262"/>
      <c r="I112" s="262"/>
      <c r="J112" s="262"/>
    </row>
    <row r="113" spans="1:10" ht="15">
      <c r="A113" s="262"/>
      <c r="B113" s="262"/>
      <c r="C113" s="262"/>
      <c r="D113" s="262"/>
      <c r="E113" s="262"/>
      <c r="F113" s="262"/>
      <c r="G113" s="262"/>
      <c r="H113" s="262"/>
      <c r="I113" s="262"/>
      <c r="J113" s="262"/>
    </row>
    <row r="114" spans="1:10" ht="15">
      <c r="A114" s="262"/>
      <c r="B114" s="262"/>
      <c r="C114" s="262"/>
      <c r="D114" s="262"/>
      <c r="E114" s="262"/>
      <c r="F114" s="262"/>
      <c r="G114" s="262"/>
      <c r="H114" s="262"/>
      <c r="I114" s="262"/>
      <c r="J114" s="262"/>
    </row>
    <row r="115" spans="1:10" ht="15">
      <c r="A115" s="262"/>
      <c r="B115" s="262"/>
      <c r="C115" s="262"/>
      <c r="D115" s="262"/>
      <c r="E115" s="262"/>
      <c r="F115" s="262"/>
      <c r="G115" s="262"/>
      <c r="H115" s="262"/>
      <c r="I115" s="262"/>
      <c r="J115" s="262"/>
    </row>
    <row r="116" spans="1:10" ht="15">
      <c r="A116" s="262"/>
      <c r="B116" s="262"/>
      <c r="C116" s="262"/>
      <c r="D116" s="262"/>
      <c r="E116" s="262"/>
      <c r="F116" s="262"/>
      <c r="G116" s="262"/>
      <c r="H116" s="262"/>
      <c r="I116" s="262"/>
      <c r="J116" s="262"/>
    </row>
    <row r="117" spans="1:10" ht="15">
      <c r="A117" s="262"/>
      <c r="B117" s="262"/>
      <c r="C117" s="262"/>
      <c r="D117" s="262"/>
      <c r="E117" s="262"/>
      <c r="F117" s="262"/>
      <c r="G117" s="262"/>
      <c r="H117" s="262"/>
      <c r="I117" s="262"/>
      <c r="J117" s="262"/>
    </row>
    <row r="118" spans="1:10" ht="15">
      <c r="A118" s="262"/>
      <c r="B118" s="262"/>
      <c r="C118" s="262"/>
      <c r="D118" s="262"/>
      <c r="E118" s="262"/>
      <c r="F118" s="262"/>
      <c r="G118" s="262"/>
      <c r="H118" s="262"/>
      <c r="I118" s="262"/>
      <c r="J118" s="262"/>
    </row>
    <row r="119" spans="1:10" ht="15">
      <c r="A119" s="262"/>
      <c r="B119" s="262"/>
      <c r="C119" s="262"/>
      <c r="D119" s="262"/>
      <c r="E119" s="262"/>
      <c r="F119" s="262"/>
      <c r="G119" s="262"/>
      <c r="H119" s="262"/>
      <c r="I119" s="262"/>
      <c r="J119" s="262"/>
    </row>
    <row r="120" spans="1:10" ht="15">
      <c r="A120" s="262"/>
      <c r="B120" s="262"/>
      <c r="C120" s="262"/>
      <c r="D120" s="262"/>
      <c r="E120" s="262"/>
      <c r="F120" s="262"/>
      <c r="G120" s="262"/>
      <c r="H120" s="262"/>
      <c r="I120" s="262"/>
      <c r="J120" s="262"/>
    </row>
    <row r="121" spans="1:10" ht="15">
      <c r="A121" s="262"/>
      <c r="B121" s="262"/>
      <c r="C121" s="262"/>
      <c r="D121" s="262"/>
      <c r="E121" s="262"/>
      <c r="F121" s="262"/>
      <c r="G121" s="262"/>
      <c r="H121" s="262"/>
      <c r="I121" s="262"/>
      <c r="J121" s="262"/>
    </row>
    <row r="122" spans="1:10" ht="15">
      <c r="A122" s="262"/>
      <c r="B122" s="262"/>
      <c r="C122" s="262"/>
      <c r="D122" s="262"/>
      <c r="E122" s="262"/>
      <c r="F122" s="262"/>
      <c r="G122" s="262"/>
      <c r="H122" s="262"/>
      <c r="I122" s="262"/>
      <c r="J122" s="262"/>
    </row>
    <row r="123" spans="1:10" ht="15">
      <c r="A123" s="262"/>
      <c r="B123" s="262"/>
      <c r="C123" s="262"/>
      <c r="D123" s="262"/>
      <c r="E123" s="262"/>
      <c r="F123" s="262"/>
      <c r="G123" s="262"/>
      <c r="H123" s="262"/>
      <c r="I123" s="262"/>
      <c r="J123" s="262"/>
    </row>
    <row r="124" spans="1:10" ht="15">
      <c r="A124" s="262"/>
      <c r="B124" s="262"/>
      <c r="C124" s="262"/>
      <c r="D124" s="262"/>
      <c r="E124" s="262"/>
      <c r="F124" s="262"/>
      <c r="G124" s="262"/>
      <c r="H124" s="262"/>
      <c r="I124" s="262"/>
      <c r="J124" s="262"/>
    </row>
    <row r="125" spans="1:10" ht="15">
      <c r="A125" s="262"/>
      <c r="B125" s="262"/>
      <c r="C125" s="262"/>
      <c r="D125" s="262"/>
      <c r="E125" s="262"/>
      <c r="F125" s="262"/>
      <c r="G125" s="262"/>
      <c r="H125" s="262"/>
      <c r="I125" s="262"/>
      <c r="J125" s="262"/>
    </row>
    <row r="126" spans="1:10" ht="15">
      <c r="A126" s="262"/>
      <c r="B126" s="262"/>
      <c r="C126" s="262"/>
      <c r="D126" s="262"/>
      <c r="E126" s="262"/>
      <c r="F126" s="262"/>
      <c r="G126" s="262"/>
      <c r="H126" s="262"/>
      <c r="I126" s="262"/>
      <c r="J126" s="262"/>
    </row>
    <row r="127" spans="1:10" ht="15">
      <c r="A127" s="262"/>
      <c r="B127" s="262"/>
      <c r="C127" s="262"/>
      <c r="D127" s="262"/>
      <c r="E127" s="262"/>
      <c r="F127" s="262"/>
      <c r="G127" s="262"/>
      <c r="H127" s="262"/>
      <c r="I127" s="262"/>
      <c r="J127" s="262"/>
    </row>
    <row r="128" spans="1:10" ht="15">
      <c r="A128" s="262"/>
      <c r="B128" s="262"/>
      <c r="C128" s="262"/>
      <c r="D128" s="262"/>
      <c r="E128" s="262"/>
      <c r="F128" s="262"/>
      <c r="G128" s="262"/>
      <c r="H128" s="262"/>
      <c r="I128" s="262"/>
      <c r="J128" s="262"/>
    </row>
    <row r="129" spans="1:10" ht="15">
      <c r="A129" s="262"/>
      <c r="B129" s="262"/>
      <c r="C129" s="262"/>
      <c r="D129" s="262"/>
      <c r="E129" s="262"/>
      <c r="F129" s="262"/>
      <c r="G129" s="262"/>
      <c r="H129" s="262"/>
      <c r="I129" s="262"/>
      <c r="J129" s="262"/>
    </row>
    <row r="130" spans="1:10" ht="15">
      <c r="A130" s="262"/>
      <c r="B130" s="262"/>
      <c r="C130" s="262"/>
      <c r="D130" s="262"/>
      <c r="E130" s="262"/>
      <c r="F130" s="262"/>
      <c r="G130" s="262"/>
      <c r="H130" s="262"/>
      <c r="I130" s="262"/>
      <c r="J130" s="262"/>
    </row>
    <row r="131" spans="1:10" ht="15">
      <c r="A131" s="262"/>
      <c r="B131" s="262"/>
      <c r="C131" s="262"/>
      <c r="D131" s="262"/>
      <c r="E131" s="262"/>
      <c r="F131" s="262"/>
      <c r="G131" s="262"/>
      <c r="H131" s="262"/>
      <c r="I131" s="262"/>
      <c r="J131" s="262"/>
    </row>
    <row r="132" spans="1:10" ht="15">
      <c r="A132" s="262"/>
      <c r="B132" s="262"/>
      <c r="C132" s="262"/>
      <c r="D132" s="262"/>
      <c r="E132" s="262"/>
      <c r="F132" s="262"/>
      <c r="G132" s="262"/>
      <c r="H132" s="262"/>
      <c r="I132" s="262"/>
      <c r="J132" s="262"/>
    </row>
    <row r="133" spans="1:10" ht="15">
      <c r="A133" s="262"/>
      <c r="B133" s="262"/>
      <c r="C133" s="262"/>
      <c r="D133" s="262"/>
      <c r="E133" s="262"/>
      <c r="F133" s="262"/>
      <c r="G133" s="262"/>
      <c r="H133" s="262"/>
      <c r="I133" s="262"/>
      <c r="J133" s="262"/>
    </row>
    <row r="134" spans="1:10" ht="15">
      <c r="A134" s="262"/>
      <c r="B134" s="262"/>
      <c r="C134" s="262"/>
      <c r="D134" s="262"/>
      <c r="E134" s="262"/>
      <c r="F134" s="262"/>
      <c r="G134" s="262"/>
      <c r="H134" s="262"/>
      <c r="I134" s="262"/>
      <c r="J134" s="262"/>
    </row>
    <row r="135" spans="1:10" ht="15">
      <c r="A135" s="262"/>
      <c r="B135" s="262"/>
      <c r="C135" s="262"/>
      <c r="D135" s="262"/>
      <c r="E135" s="262"/>
      <c r="F135" s="262"/>
      <c r="G135" s="262"/>
      <c r="H135" s="262"/>
      <c r="I135" s="262"/>
      <c r="J135" s="262"/>
    </row>
    <row r="136" spans="1:10" ht="15">
      <c r="A136" s="262"/>
      <c r="B136" s="262"/>
      <c r="C136" s="262"/>
      <c r="D136" s="262"/>
      <c r="E136" s="262"/>
      <c r="F136" s="262"/>
      <c r="G136" s="262"/>
      <c r="H136" s="262"/>
      <c r="I136" s="262"/>
      <c r="J136" s="262"/>
    </row>
    <row r="137" spans="1:10" ht="15">
      <c r="A137" s="262"/>
      <c r="B137" s="262"/>
      <c r="C137" s="262"/>
      <c r="D137" s="262"/>
      <c r="E137" s="262"/>
      <c r="F137" s="262"/>
      <c r="G137" s="262"/>
      <c r="H137" s="262"/>
      <c r="I137" s="262"/>
      <c r="J137" s="262"/>
    </row>
    <row r="138" spans="1:10" ht="15">
      <c r="A138" s="262"/>
      <c r="B138" s="262"/>
      <c r="C138" s="262"/>
      <c r="D138" s="262"/>
      <c r="E138" s="262"/>
      <c r="F138" s="262"/>
      <c r="G138" s="262"/>
      <c r="H138" s="262"/>
      <c r="I138" s="262"/>
      <c r="J138" s="262"/>
    </row>
    <row r="139" spans="1:10" ht="15">
      <c r="A139" s="262"/>
      <c r="B139" s="262"/>
      <c r="C139" s="262"/>
      <c r="D139" s="262"/>
      <c r="E139" s="262"/>
      <c r="F139" s="262"/>
      <c r="G139" s="262"/>
      <c r="H139" s="262"/>
      <c r="I139" s="262"/>
      <c r="J139" s="262"/>
    </row>
    <row r="140" spans="1:10" ht="15">
      <c r="A140" s="262"/>
      <c r="B140" s="262"/>
      <c r="C140" s="262"/>
      <c r="D140" s="262"/>
      <c r="E140" s="262"/>
      <c r="F140" s="262"/>
      <c r="G140" s="262"/>
      <c r="H140" s="262"/>
      <c r="I140" s="262"/>
      <c r="J140" s="262"/>
    </row>
    <row r="141" spans="1:10" ht="15">
      <c r="A141" s="262"/>
      <c r="B141" s="262"/>
      <c r="C141" s="262"/>
      <c r="D141" s="262"/>
      <c r="E141" s="262"/>
      <c r="F141" s="262"/>
      <c r="G141" s="262"/>
      <c r="H141" s="262"/>
      <c r="I141" s="262"/>
      <c r="J141" s="262"/>
    </row>
    <row r="142" spans="1:10" ht="15">
      <c r="A142" s="262"/>
      <c r="B142" s="262"/>
      <c r="C142" s="262"/>
      <c r="D142" s="262"/>
      <c r="E142" s="262"/>
      <c r="F142" s="262"/>
      <c r="G142" s="262"/>
      <c r="H142" s="262"/>
      <c r="I142" s="262"/>
      <c r="J142" s="262"/>
    </row>
    <row r="143" spans="1:10" ht="15">
      <c r="A143" s="262"/>
      <c r="B143" s="262"/>
      <c r="C143" s="262"/>
      <c r="D143" s="262"/>
      <c r="E143" s="262"/>
      <c r="F143" s="262"/>
      <c r="G143" s="262"/>
      <c r="H143" s="262"/>
      <c r="I143" s="262"/>
      <c r="J143" s="262"/>
    </row>
    <row r="144" spans="1:10" ht="15">
      <c r="A144" s="262"/>
      <c r="B144" s="262"/>
      <c r="C144" s="262"/>
      <c r="D144" s="262"/>
      <c r="E144" s="262"/>
      <c r="F144" s="262"/>
      <c r="G144" s="262"/>
      <c r="H144" s="262"/>
      <c r="I144" s="262"/>
      <c r="J144" s="262"/>
    </row>
    <row r="145" spans="1:10" ht="15">
      <c r="A145" s="262"/>
      <c r="B145" s="262"/>
      <c r="C145" s="262"/>
      <c r="D145" s="262"/>
      <c r="E145" s="262"/>
      <c r="F145" s="262"/>
      <c r="G145" s="262"/>
      <c r="H145" s="262"/>
      <c r="I145" s="262"/>
      <c r="J145" s="262"/>
    </row>
    <row r="146" spans="1:10" ht="15">
      <c r="A146" s="262"/>
      <c r="B146" s="262"/>
      <c r="C146" s="262"/>
      <c r="D146" s="262"/>
      <c r="E146" s="262"/>
      <c r="F146" s="262"/>
      <c r="G146" s="262"/>
      <c r="H146" s="262"/>
      <c r="I146" s="262"/>
      <c r="J146" s="262"/>
    </row>
    <row r="147" spans="1:10" ht="15">
      <c r="A147" s="262"/>
      <c r="B147" s="262"/>
      <c r="C147" s="262"/>
      <c r="D147" s="262"/>
      <c r="E147" s="262"/>
      <c r="F147" s="262"/>
      <c r="G147" s="262"/>
      <c r="H147" s="262"/>
      <c r="I147" s="262"/>
      <c r="J147" s="262"/>
    </row>
    <row r="148" spans="1:10" ht="15">
      <c r="A148" s="262"/>
      <c r="B148" s="262"/>
      <c r="C148" s="262"/>
      <c r="D148" s="262"/>
      <c r="E148" s="262"/>
      <c r="F148" s="262"/>
      <c r="G148" s="262"/>
      <c r="H148" s="262"/>
      <c r="I148" s="262"/>
      <c r="J148" s="262"/>
    </row>
    <row r="149" spans="1:10" ht="15">
      <c r="A149" s="262"/>
      <c r="B149" s="262"/>
      <c r="C149" s="262"/>
      <c r="D149" s="262"/>
      <c r="E149" s="262"/>
      <c r="F149" s="262"/>
      <c r="G149" s="262"/>
      <c r="H149" s="262"/>
      <c r="I149" s="262"/>
      <c r="J149" s="262"/>
    </row>
    <row r="150" spans="1:10" ht="15">
      <c r="A150" s="262"/>
      <c r="B150" s="262"/>
      <c r="C150" s="262"/>
      <c r="D150" s="262"/>
      <c r="E150" s="262"/>
      <c r="F150" s="262"/>
      <c r="G150" s="262"/>
      <c r="H150" s="262"/>
      <c r="I150" s="262"/>
      <c r="J150" s="262"/>
    </row>
    <row r="151" spans="1:10" ht="15">
      <c r="A151" s="262"/>
      <c r="B151" s="262"/>
      <c r="C151" s="262"/>
      <c r="D151" s="262"/>
      <c r="E151" s="262"/>
      <c r="F151" s="262"/>
      <c r="G151" s="262"/>
      <c r="H151" s="262"/>
      <c r="I151" s="262"/>
      <c r="J151" s="262"/>
    </row>
    <row r="152" spans="1:10" ht="15">
      <c r="A152" s="262"/>
      <c r="B152" s="262"/>
      <c r="C152" s="262"/>
      <c r="D152" s="262"/>
      <c r="E152" s="262"/>
      <c r="F152" s="262"/>
      <c r="G152" s="262"/>
      <c r="H152" s="262"/>
      <c r="I152" s="262"/>
      <c r="J152" s="262"/>
    </row>
    <row r="153" spans="1:10" ht="15">
      <c r="A153" s="262"/>
      <c r="B153" s="262"/>
      <c r="C153" s="262"/>
      <c r="D153" s="262"/>
      <c r="E153" s="262"/>
      <c r="F153" s="262"/>
      <c r="G153" s="262"/>
      <c r="H153" s="262"/>
      <c r="I153" s="262"/>
      <c r="J153" s="262"/>
    </row>
    <row r="154" spans="1:10" ht="15">
      <c r="A154" s="262"/>
      <c r="B154" s="262"/>
      <c r="C154" s="262"/>
      <c r="D154" s="262"/>
      <c r="E154" s="262"/>
      <c r="F154" s="262"/>
      <c r="G154" s="262"/>
      <c r="H154" s="262"/>
      <c r="I154" s="262"/>
      <c r="J154" s="262"/>
    </row>
    <row r="155" spans="1:10" ht="15">
      <c r="A155" s="262"/>
      <c r="B155" s="262"/>
      <c r="C155" s="262"/>
      <c r="D155" s="262"/>
      <c r="E155" s="262"/>
      <c r="F155" s="262"/>
      <c r="G155" s="262"/>
      <c r="H155" s="262"/>
      <c r="I155" s="262"/>
      <c r="J155" s="262"/>
    </row>
    <row r="156" spans="1:10" ht="15">
      <c r="A156" s="262"/>
      <c r="B156" s="262"/>
      <c r="C156" s="262"/>
      <c r="D156" s="262"/>
      <c r="E156" s="262"/>
      <c r="F156" s="262"/>
      <c r="G156" s="262"/>
      <c r="H156" s="262"/>
      <c r="I156" s="262"/>
      <c r="J156" s="262"/>
    </row>
  </sheetData>
  <sheetProtection/>
  <mergeCells count="26">
    <mergeCell ref="B40:C40"/>
    <mergeCell ref="D40:E40"/>
    <mergeCell ref="F40:G40"/>
    <mergeCell ref="H40:J40"/>
    <mergeCell ref="B39:C39"/>
    <mergeCell ref="D39:E39"/>
    <mergeCell ref="F39:G39"/>
    <mergeCell ref="H39:J39"/>
    <mergeCell ref="F34:G34"/>
    <mergeCell ref="B35:C35"/>
    <mergeCell ref="D35:E35"/>
    <mergeCell ref="F35:G35"/>
    <mergeCell ref="B38:C38"/>
    <mergeCell ref="D38:E38"/>
    <mergeCell ref="F38:G38"/>
    <mergeCell ref="H38:J38"/>
    <mergeCell ref="H34:J34"/>
    <mergeCell ref="H35:J35"/>
    <mergeCell ref="A1:J1"/>
    <mergeCell ref="A2:J2"/>
    <mergeCell ref="B33:C33"/>
    <mergeCell ref="D33:E33"/>
    <mergeCell ref="F33:G33"/>
    <mergeCell ref="H33:J33"/>
    <mergeCell ref="B34:C34"/>
    <mergeCell ref="D34:E3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3"/>
  <sheetViews>
    <sheetView zoomScalePageLayoutView="0" workbookViewId="0" topLeftCell="A73">
      <selection activeCell="N93" sqref="N93"/>
    </sheetView>
  </sheetViews>
  <sheetFormatPr defaultColWidth="9.140625" defaultRowHeight="12.75"/>
  <cols>
    <col min="1" max="1" width="5.00390625" style="1" customWidth="1"/>
    <col min="2" max="16384" width="9.140625" style="2" customWidth="1"/>
  </cols>
  <sheetData>
    <row r="1" ht="12.75"/>
    <row r="2" spans="1:12" ht="20.25" customHeight="1">
      <c r="A2" s="360" t="s">
        <v>616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12.75">
      <c r="A3" s="352" t="s">
        <v>617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5" customHeight="1">
      <c r="A4" s="377" t="s">
        <v>618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</row>
    <row r="5" spans="1:12" ht="12.75">
      <c r="A5" s="379" t="s">
        <v>619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</row>
    <row r="6" spans="1:12" ht="15" customHeight="1">
      <c r="A6" s="377" t="s">
        <v>620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</row>
    <row r="7" spans="1:12" ht="12.75">
      <c r="A7" s="379" t="s">
        <v>621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</row>
    <row r="8" spans="1:12" ht="15" customHeight="1">
      <c r="A8" s="377" t="s">
        <v>622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</row>
    <row r="9" spans="1:12" ht="12.75">
      <c r="A9" s="379" t="s">
        <v>623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</row>
    <row r="11" spans="1:12" ht="12.75">
      <c r="A11" s="350" t="s">
        <v>624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</row>
    <row r="13" spans="1:11" ht="15">
      <c r="A13" s="245" t="s">
        <v>23</v>
      </c>
      <c r="B13" s="14" t="s">
        <v>625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">
      <c r="A14" s="245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">
      <c r="A15" s="245" t="s">
        <v>26</v>
      </c>
      <c r="B15" s="14" t="s">
        <v>627</v>
      </c>
      <c r="C15" s="14"/>
      <c r="D15" s="14"/>
      <c r="E15" s="14"/>
      <c r="F15" s="14"/>
      <c r="G15" s="14" t="s">
        <v>227</v>
      </c>
      <c r="H15" s="14"/>
      <c r="I15" s="14"/>
      <c r="J15" s="14"/>
      <c r="K15" s="14"/>
    </row>
    <row r="16" spans="1:11" ht="15">
      <c r="A16" s="245"/>
      <c r="B16" s="14" t="s">
        <v>626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">
      <c r="A17" s="245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">
      <c r="A18" s="245" t="s">
        <v>28</v>
      </c>
      <c r="B18" s="14" t="s">
        <v>628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">
      <c r="A19" s="245"/>
      <c r="B19" s="14" t="s">
        <v>629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">
      <c r="A20" s="245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>
      <c r="A21" s="245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">
      <c r="A22" s="245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">
      <c r="A23" s="245" t="s">
        <v>31</v>
      </c>
      <c r="B23" s="14" t="s">
        <v>630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">
      <c r="A24" s="245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">
      <c r="A25" s="245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">
      <c r="A26" s="245" t="s">
        <v>33</v>
      </c>
      <c r="B26" s="14" t="s">
        <v>631</v>
      </c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5">
      <c r="A27" s="245"/>
      <c r="B27" s="14" t="s">
        <v>632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">
      <c r="A28" s="245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>
      <c r="A29" s="245" t="s">
        <v>35</v>
      </c>
      <c r="B29" s="14" t="s">
        <v>633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">
      <c r="A30" s="245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5">
      <c r="A31" s="245" t="s">
        <v>506</v>
      </c>
      <c r="B31" s="14" t="s">
        <v>634</v>
      </c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5">
      <c r="A32" s="245"/>
      <c r="B32" s="14" t="s">
        <v>635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5">
      <c r="A33" s="245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5">
      <c r="A34" s="245" t="s">
        <v>508</v>
      </c>
      <c r="B34" s="14" t="s">
        <v>636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5">
      <c r="A35" s="18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2" ht="15" customHeight="1">
      <c r="A36" s="353" t="s">
        <v>49</v>
      </c>
      <c r="B36" s="353" t="s">
        <v>50</v>
      </c>
      <c r="C36" s="353"/>
      <c r="D36" s="353" t="s">
        <v>637</v>
      </c>
      <c r="E36" s="353" t="s">
        <v>638</v>
      </c>
      <c r="F36" s="353" t="s">
        <v>639</v>
      </c>
      <c r="G36" s="353"/>
      <c r="H36" s="353" t="s">
        <v>640</v>
      </c>
      <c r="I36" s="353"/>
      <c r="J36" s="353"/>
      <c r="K36" s="351" t="s">
        <v>641</v>
      </c>
      <c r="L36" s="351"/>
    </row>
    <row r="37" spans="1:12" ht="20.25" customHeight="1">
      <c r="A37" s="353"/>
      <c r="B37" s="353"/>
      <c r="C37" s="353"/>
      <c r="D37" s="353"/>
      <c r="E37" s="353"/>
      <c r="F37" s="353"/>
      <c r="G37" s="353"/>
      <c r="H37" s="353"/>
      <c r="I37" s="353"/>
      <c r="J37" s="353"/>
      <c r="K37" s="351"/>
      <c r="L37" s="351"/>
    </row>
    <row r="38" spans="1:12" ht="9" customHeight="1">
      <c r="A38" s="246" t="s">
        <v>642</v>
      </c>
      <c r="B38" s="354" t="s">
        <v>643</v>
      </c>
      <c r="C38" s="354"/>
      <c r="D38" s="246" t="s">
        <v>644</v>
      </c>
      <c r="E38" s="246" t="s">
        <v>645</v>
      </c>
      <c r="F38" s="354" t="s">
        <v>646</v>
      </c>
      <c r="G38" s="354"/>
      <c r="H38" s="354" t="s">
        <v>647</v>
      </c>
      <c r="I38" s="354"/>
      <c r="J38" s="354"/>
      <c r="K38" s="354" t="s">
        <v>648</v>
      </c>
      <c r="L38" s="354"/>
    </row>
    <row r="39" spans="1:12" ht="15" customHeight="1">
      <c r="A39" s="378">
        <v>1</v>
      </c>
      <c r="B39" s="378"/>
      <c r="C39" s="378"/>
      <c r="D39" s="355"/>
      <c r="E39" s="355"/>
      <c r="F39" s="378"/>
      <c r="G39" s="378"/>
      <c r="H39" s="378"/>
      <c r="I39" s="378"/>
      <c r="J39" s="378"/>
      <c r="K39" s="378"/>
      <c r="L39" s="378"/>
    </row>
    <row r="40" spans="1:12" ht="15" customHeight="1">
      <c r="A40" s="378"/>
      <c r="B40" s="378"/>
      <c r="C40" s="378"/>
      <c r="D40" s="369"/>
      <c r="E40" s="369"/>
      <c r="F40" s="378"/>
      <c r="G40" s="378"/>
      <c r="H40" s="378"/>
      <c r="I40" s="378"/>
      <c r="J40" s="378"/>
      <c r="K40" s="378"/>
      <c r="L40" s="378"/>
    </row>
    <row r="41" spans="1:12" ht="12.75" customHeight="1">
      <c r="A41" s="378"/>
      <c r="B41" s="378"/>
      <c r="C41" s="378"/>
      <c r="D41" s="356"/>
      <c r="E41" s="356"/>
      <c r="F41" s="378"/>
      <c r="G41" s="378"/>
      <c r="H41" s="378"/>
      <c r="I41" s="378"/>
      <c r="J41" s="378"/>
      <c r="K41" s="378"/>
      <c r="L41" s="378"/>
    </row>
    <row r="42" spans="1:12" ht="12.75" customHeight="1">
      <c r="A42" s="378">
        <v>2</v>
      </c>
      <c r="B42" s="378"/>
      <c r="C42" s="378"/>
      <c r="D42" s="355"/>
      <c r="E42" s="355"/>
      <c r="F42" s="378"/>
      <c r="G42" s="378"/>
      <c r="H42" s="378"/>
      <c r="I42" s="378"/>
      <c r="J42" s="378"/>
      <c r="K42" s="378"/>
      <c r="L42" s="378"/>
    </row>
    <row r="43" spans="1:12" ht="12.75" customHeight="1">
      <c r="A43" s="378"/>
      <c r="B43" s="378"/>
      <c r="C43" s="378"/>
      <c r="D43" s="369"/>
      <c r="E43" s="369"/>
      <c r="F43" s="378"/>
      <c r="G43" s="378"/>
      <c r="H43" s="378"/>
      <c r="I43" s="378"/>
      <c r="J43" s="378"/>
      <c r="K43" s="378"/>
      <c r="L43" s="378"/>
    </row>
    <row r="44" spans="1:12" ht="12.75" customHeight="1">
      <c r="A44" s="378"/>
      <c r="B44" s="378"/>
      <c r="C44" s="378"/>
      <c r="D44" s="356"/>
      <c r="E44" s="356"/>
      <c r="F44" s="378"/>
      <c r="G44" s="378"/>
      <c r="H44" s="378"/>
      <c r="I44" s="378"/>
      <c r="J44" s="378"/>
      <c r="K44" s="378"/>
      <c r="L44" s="378"/>
    </row>
    <row r="45" spans="1:12" ht="12.75" customHeight="1">
      <c r="A45" s="378">
        <v>3</v>
      </c>
      <c r="B45" s="378"/>
      <c r="C45" s="378"/>
      <c r="D45" s="355"/>
      <c r="E45" s="355"/>
      <c r="F45" s="378"/>
      <c r="G45" s="378"/>
      <c r="H45" s="378"/>
      <c r="I45" s="378"/>
      <c r="J45" s="378"/>
      <c r="K45" s="378"/>
      <c r="L45" s="378"/>
    </row>
    <row r="46" spans="1:12" ht="12.75" customHeight="1">
      <c r="A46" s="378"/>
      <c r="B46" s="378"/>
      <c r="C46" s="378"/>
      <c r="D46" s="369"/>
      <c r="E46" s="369"/>
      <c r="F46" s="378"/>
      <c r="G46" s="378"/>
      <c r="H46" s="378"/>
      <c r="I46" s="378"/>
      <c r="J46" s="378"/>
      <c r="K46" s="378"/>
      <c r="L46" s="378"/>
    </row>
    <row r="47" spans="1:12" ht="12.75" customHeight="1">
      <c r="A47" s="378"/>
      <c r="B47" s="378"/>
      <c r="C47" s="378"/>
      <c r="D47" s="356"/>
      <c r="E47" s="356"/>
      <c r="F47" s="378"/>
      <c r="G47" s="378"/>
      <c r="H47" s="378"/>
      <c r="I47" s="378"/>
      <c r="J47" s="378"/>
      <c r="K47" s="378"/>
      <c r="L47" s="378"/>
    </row>
    <row r="48" spans="1:11" ht="15">
      <c r="A48" s="18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">
      <c r="A49" s="260" t="s">
        <v>649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">
      <c r="A50" s="18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5">
      <c r="A51" s="18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">
      <c r="A52" s="18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">
      <c r="A53" s="18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5">
      <c r="A54" s="18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5">
      <c r="A55" s="18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5">
      <c r="A56" s="245" t="s">
        <v>511</v>
      </c>
      <c r="B56" s="14" t="s">
        <v>650</v>
      </c>
      <c r="C56" s="14"/>
      <c r="D56" s="14"/>
      <c r="E56" s="14"/>
      <c r="F56" s="14"/>
      <c r="G56" s="14"/>
      <c r="H56" s="14"/>
      <c r="I56" s="14"/>
      <c r="J56" s="14"/>
      <c r="K56" s="14"/>
    </row>
    <row r="57" spans="1:12" ht="15" customHeight="1">
      <c r="A57" s="353" t="s">
        <v>49</v>
      </c>
      <c r="B57" s="353" t="s">
        <v>50</v>
      </c>
      <c r="C57" s="353"/>
      <c r="D57" s="353" t="s">
        <v>637</v>
      </c>
      <c r="E57" s="353"/>
      <c r="F57" s="353" t="s">
        <v>639</v>
      </c>
      <c r="G57" s="353"/>
      <c r="H57" s="353" t="s">
        <v>640</v>
      </c>
      <c r="I57" s="353"/>
      <c r="J57" s="353"/>
      <c r="K57" s="351" t="s">
        <v>641</v>
      </c>
      <c r="L57" s="351"/>
    </row>
    <row r="58" spans="1:12" ht="15" customHeight="1">
      <c r="A58" s="353"/>
      <c r="B58" s="353"/>
      <c r="C58" s="353"/>
      <c r="D58" s="353"/>
      <c r="E58" s="353"/>
      <c r="F58" s="353"/>
      <c r="G58" s="353"/>
      <c r="H58" s="353"/>
      <c r="I58" s="353"/>
      <c r="J58" s="353"/>
      <c r="K58" s="351"/>
      <c r="L58" s="351"/>
    </row>
    <row r="59" spans="1:12" ht="9" customHeight="1">
      <c r="A59" s="246" t="s">
        <v>642</v>
      </c>
      <c r="B59" s="354" t="s">
        <v>643</v>
      </c>
      <c r="C59" s="354"/>
      <c r="D59" s="354" t="s">
        <v>644</v>
      </c>
      <c r="E59" s="354"/>
      <c r="F59" s="354" t="s">
        <v>645</v>
      </c>
      <c r="G59" s="354"/>
      <c r="H59" s="354" t="s">
        <v>646</v>
      </c>
      <c r="I59" s="354"/>
      <c r="J59" s="354"/>
      <c r="K59" s="354" t="s">
        <v>647</v>
      </c>
      <c r="L59" s="354"/>
    </row>
    <row r="60" spans="1:12" ht="12.75" customHeight="1">
      <c r="A60" s="378">
        <v>1</v>
      </c>
      <c r="B60" s="378"/>
      <c r="C60" s="378"/>
      <c r="D60" s="355"/>
      <c r="E60" s="339"/>
      <c r="F60" s="378"/>
      <c r="G60" s="378"/>
      <c r="H60" s="378"/>
      <c r="I60" s="378"/>
      <c r="J60" s="378"/>
      <c r="K60" s="378"/>
      <c r="L60" s="378"/>
    </row>
    <row r="61" spans="1:12" ht="12.75" customHeight="1">
      <c r="A61" s="378"/>
      <c r="B61" s="378"/>
      <c r="C61" s="378"/>
      <c r="D61" s="369"/>
      <c r="E61" s="371"/>
      <c r="F61" s="378"/>
      <c r="G61" s="378"/>
      <c r="H61" s="378"/>
      <c r="I61" s="378"/>
      <c r="J61" s="378"/>
      <c r="K61" s="378"/>
      <c r="L61" s="378"/>
    </row>
    <row r="62" spans="1:12" ht="12.75" customHeight="1">
      <c r="A62" s="378"/>
      <c r="B62" s="378"/>
      <c r="C62" s="378"/>
      <c r="D62" s="356"/>
      <c r="E62" s="340"/>
      <c r="F62" s="378"/>
      <c r="G62" s="378"/>
      <c r="H62" s="378"/>
      <c r="I62" s="378"/>
      <c r="J62" s="378"/>
      <c r="K62" s="378"/>
      <c r="L62" s="378"/>
    </row>
    <row r="63" spans="1:12" ht="12.75" customHeight="1">
      <c r="A63" s="378">
        <v>2</v>
      </c>
      <c r="B63" s="378"/>
      <c r="C63" s="378"/>
      <c r="D63" s="355"/>
      <c r="E63" s="339"/>
      <c r="F63" s="378"/>
      <c r="G63" s="378"/>
      <c r="H63" s="378"/>
      <c r="I63" s="378"/>
      <c r="J63" s="378"/>
      <c r="K63" s="378"/>
      <c r="L63" s="378"/>
    </row>
    <row r="64" spans="1:12" ht="12.75" customHeight="1">
      <c r="A64" s="378"/>
      <c r="B64" s="378"/>
      <c r="C64" s="378"/>
      <c r="D64" s="369"/>
      <c r="E64" s="371"/>
      <c r="F64" s="378"/>
      <c r="G64" s="378"/>
      <c r="H64" s="378"/>
      <c r="I64" s="378"/>
      <c r="J64" s="378"/>
      <c r="K64" s="378"/>
      <c r="L64" s="378"/>
    </row>
    <row r="65" spans="1:12" ht="12.75" customHeight="1">
      <c r="A65" s="378"/>
      <c r="B65" s="378"/>
      <c r="C65" s="378"/>
      <c r="D65" s="356"/>
      <c r="E65" s="340"/>
      <c r="F65" s="378"/>
      <c r="G65" s="378"/>
      <c r="H65" s="378"/>
      <c r="I65" s="378"/>
      <c r="J65" s="378"/>
      <c r="K65" s="378"/>
      <c r="L65" s="378"/>
    </row>
    <row r="66" spans="1:12" ht="12.75" customHeight="1">
      <c r="A66" s="378">
        <v>3</v>
      </c>
      <c r="B66" s="378"/>
      <c r="C66" s="378"/>
      <c r="D66" s="355"/>
      <c r="E66" s="339"/>
      <c r="F66" s="378"/>
      <c r="G66" s="378"/>
      <c r="H66" s="378"/>
      <c r="I66" s="378"/>
      <c r="J66" s="378"/>
      <c r="K66" s="378"/>
      <c r="L66" s="378"/>
    </row>
    <row r="67" spans="1:12" ht="12.75" customHeight="1">
      <c r="A67" s="378"/>
      <c r="B67" s="378"/>
      <c r="C67" s="378"/>
      <c r="D67" s="369"/>
      <c r="E67" s="371"/>
      <c r="F67" s="378"/>
      <c r="G67" s="378"/>
      <c r="H67" s="378"/>
      <c r="I67" s="378"/>
      <c r="J67" s="378"/>
      <c r="K67" s="378"/>
      <c r="L67" s="378"/>
    </row>
    <row r="68" spans="1:12" ht="12.75" customHeight="1">
      <c r="A68" s="378"/>
      <c r="B68" s="378"/>
      <c r="C68" s="378"/>
      <c r="D68" s="356"/>
      <c r="E68" s="340"/>
      <c r="F68" s="378"/>
      <c r="G68" s="378"/>
      <c r="H68" s="378"/>
      <c r="I68" s="378"/>
      <c r="J68" s="378"/>
      <c r="K68" s="378"/>
      <c r="L68" s="378"/>
    </row>
    <row r="69" spans="1:11" ht="15">
      <c r="A69" s="18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5">
      <c r="A70" s="245" t="s">
        <v>513</v>
      </c>
      <c r="B70" s="14" t="s">
        <v>651</v>
      </c>
      <c r="C70" s="14"/>
      <c r="D70" s="14"/>
      <c r="E70" s="14"/>
      <c r="F70" s="14"/>
      <c r="G70" s="14"/>
      <c r="H70" s="14"/>
      <c r="I70" s="14"/>
      <c r="J70" s="14"/>
      <c r="K70" s="14"/>
    </row>
    <row r="71" spans="1:12" ht="16.5" customHeight="1">
      <c r="A71" s="353" t="s">
        <v>49</v>
      </c>
      <c r="B71" s="343" t="s">
        <v>50</v>
      </c>
      <c r="C71" s="344"/>
      <c r="D71" s="345"/>
      <c r="E71" s="341" t="s">
        <v>637</v>
      </c>
      <c r="F71" s="353" t="s">
        <v>639</v>
      </c>
      <c r="G71" s="353"/>
      <c r="H71" s="353" t="s">
        <v>640</v>
      </c>
      <c r="I71" s="353"/>
      <c r="J71" s="353"/>
      <c r="K71" s="351" t="s">
        <v>641</v>
      </c>
      <c r="L71" s="351"/>
    </row>
    <row r="72" spans="1:12" ht="16.5" customHeight="1">
      <c r="A72" s="353"/>
      <c r="B72" s="346"/>
      <c r="C72" s="347"/>
      <c r="D72" s="348"/>
      <c r="E72" s="342"/>
      <c r="F72" s="353"/>
      <c r="G72" s="353"/>
      <c r="H72" s="353"/>
      <c r="I72" s="353"/>
      <c r="J72" s="353"/>
      <c r="K72" s="351"/>
      <c r="L72" s="351"/>
    </row>
    <row r="73" spans="1:12" ht="9" customHeight="1">
      <c r="A73" s="246" t="s">
        <v>642</v>
      </c>
      <c r="B73" s="336" t="s">
        <v>643</v>
      </c>
      <c r="C73" s="338"/>
      <c r="D73" s="337"/>
      <c r="E73" s="246" t="s">
        <v>644</v>
      </c>
      <c r="F73" s="336" t="s">
        <v>645</v>
      </c>
      <c r="G73" s="337"/>
      <c r="H73" s="336" t="s">
        <v>646</v>
      </c>
      <c r="I73" s="338"/>
      <c r="J73" s="337"/>
      <c r="K73" s="336" t="s">
        <v>647</v>
      </c>
      <c r="L73" s="337"/>
    </row>
    <row r="74" spans="1:12" ht="12.75" customHeight="1">
      <c r="A74" s="378">
        <v>1</v>
      </c>
      <c r="B74" s="334" t="s">
        <v>652</v>
      </c>
      <c r="C74" s="378"/>
      <c r="D74" s="378"/>
      <c r="E74" s="355"/>
      <c r="F74" s="378"/>
      <c r="G74" s="378"/>
      <c r="H74" s="378"/>
      <c r="I74" s="378"/>
      <c r="J74" s="378"/>
      <c r="K74" s="378"/>
      <c r="L74" s="378"/>
    </row>
    <row r="75" spans="1:12" ht="12.75" customHeight="1">
      <c r="A75" s="378"/>
      <c r="B75" s="335"/>
      <c r="C75" s="378"/>
      <c r="D75" s="378"/>
      <c r="E75" s="369"/>
      <c r="F75" s="378"/>
      <c r="G75" s="378"/>
      <c r="H75" s="378"/>
      <c r="I75" s="378"/>
      <c r="J75" s="378"/>
      <c r="K75" s="378"/>
      <c r="L75" s="378"/>
    </row>
    <row r="76" spans="1:12" ht="12.75" customHeight="1">
      <c r="A76" s="378"/>
      <c r="B76" s="332"/>
      <c r="C76" s="378"/>
      <c r="D76" s="378"/>
      <c r="E76" s="356"/>
      <c r="F76" s="378"/>
      <c r="G76" s="378"/>
      <c r="H76" s="378"/>
      <c r="I76" s="378"/>
      <c r="J76" s="378"/>
      <c r="K76" s="378"/>
      <c r="L76" s="378"/>
    </row>
    <row r="77" spans="1:12" ht="12.75" customHeight="1">
      <c r="A77" s="378">
        <v>2</v>
      </c>
      <c r="B77" s="334" t="s">
        <v>653</v>
      </c>
      <c r="C77" s="378"/>
      <c r="D77" s="378"/>
      <c r="E77" s="355"/>
      <c r="F77" s="378"/>
      <c r="G77" s="378"/>
      <c r="H77" s="378"/>
      <c r="I77" s="378"/>
      <c r="J77" s="378"/>
      <c r="K77" s="378"/>
      <c r="L77" s="378"/>
    </row>
    <row r="78" spans="1:12" ht="12.75" customHeight="1">
      <c r="A78" s="378"/>
      <c r="B78" s="335"/>
      <c r="C78" s="378"/>
      <c r="D78" s="378"/>
      <c r="E78" s="369"/>
      <c r="F78" s="378"/>
      <c r="G78" s="378"/>
      <c r="H78" s="378"/>
      <c r="I78" s="378"/>
      <c r="J78" s="378"/>
      <c r="K78" s="378"/>
      <c r="L78" s="378"/>
    </row>
    <row r="79" spans="1:12" ht="12.75" customHeight="1">
      <c r="A79" s="378"/>
      <c r="B79" s="332"/>
      <c r="C79" s="378"/>
      <c r="D79" s="378"/>
      <c r="E79" s="356"/>
      <c r="F79" s="378"/>
      <c r="G79" s="378"/>
      <c r="H79" s="378"/>
      <c r="I79" s="378"/>
      <c r="J79" s="378"/>
      <c r="K79" s="378"/>
      <c r="L79" s="378"/>
    </row>
    <row r="81" spans="1:11" ht="15">
      <c r="A81" s="245" t="s">
        <v>515</v>
      </c>
      <c r="B81" s="14" t="s">
        <v>654</v>
      </c>
      <c r="C81" s="14"/>
      <c r="D81" s="14"/>
      <c r="E81" s="14"/>
      <c r="F81" s="14"/>
      <c r="G81" s="14"/>
      <c r="H81" s="14"/>
      <c r="I81" s="14"/>
      <c r="J81" s="14"/>
      <c r="K81" s="14"/>
    </row>
    <row r="82" ht="12.75">
      <c r="B82" s="2" t="s">
        <v>655</v>
      </c>
    </row>
    <row r="83" spans="1:12" ht="12.75" customHeight="1">
      <c r="A83" s="353" t="s">
        <v>49</v>
      </c>
      <c r="B83" s="343" t="s">
        <v>50</v>
      </c>
      <c r="C83" s="344"/>
      <c r="D83" s="345"/>
      <c r="E83" s="353" t="s">
        <v>637</v>
      </c>
      <c r="F83" s="353"/>
      <c r="G83" s="353" t="s">
        <v>639</v>
      </c>
      <c r="H83" s="353"/>
      <c r="I83" s="353" t="s">
        <v>640</v>
      </c>
      <c r="J83" s="353"/>
      <c r="K83" s="353"/>
      <c r="L83" s="353"/>
    </row>
    <row r="84" spans="1:12" ht="12.75" customHeight="1">
      <c r="A84" s="353"/>
      <c r="B84" s="346"/>
      <c r="C84" s="347"/>
      <c r="D84" s="348"/>
      <c r="E84" s="353"/>
      <c r="F84" s="353"/>
      <c r="G84" s="353"/>
      <c r="H84" s="353"/>
      <c r="I84" s="353"/>
      <c r="J84" s="353"/>
      <c r="K84" s="353"/>
      <c r="L84" s="353"/>
    </row>
    <row r="85" spans="1:12" ht="12.75" customHeight="1">
      <c r="A85" s="378">
        <v>1</v>
      </c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</row>
    <row r="86" spans="1:12" ht="12.75" customHeight="1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</row>
    <row r="87" spans="1:12" ht="12.75" customHeight="1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</row>
    <row r="88" spans="1:12" ht="12.75" customHeight="1">
      <c r="A88" s="378">
        <v>2</v>
      </c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</row>
    <row r="89" spans="1:12" ht="12.75" customHeight="1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</row>
    <row r="90" spans="1:12" ht="12.75" customHeight="1">
      <c r="A90" s="378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</row>
    <row r="91" spans="1:12" ht="12.75" customHeight="1">
      <c r="A91" s="378">
        <v>3</v>
      </c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</row>
    <row r="92" spans="1:12" ht="12.75" customHeight="1">
      <c r="A92" s="378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</row>
    <row r="93" spans="1:12" ht="12.75" customHeight="1">
      <c r="A93" s="378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</row>
    <row r="96" spans="1:12" ht="15">
      <c r="A96" s="18" t="s">
        <v>659</v>
      </c>
      <c r="B96" s="6"/>
      <c r="C96" s="6"/>
      <c r="G96" s="6"/>
      <c r="H96" s="6"/>
      <c r="I96" s="6"/>
      <c r="J96" s="6"/>
      <c r="K96" s="6"/>
      <c r="L96" s="6"/>
    </row>
    <row r="97" spans="7:12" ht="15">
      <c r="G97" s="349" t="s">
        <v>656</v>
      </c>
      <c r="H97" s="349"/>
      <c r="I97" s="349"/>
      <c r="J97" s="349"/>
      <c r="K97" s="349"/>
      <c r="L97" s="349"/>
    </row>
    <row r="98" spans="7:12" ht="15">
      <c r="G98" s="14"/>
      <c r="H98" s="14"/>
      <c r="I98" s="14"/>
      <c r="J98" s="14"/>
      <c r="K98" s="14"/>
      <c r="L98" s="14"/>
    </row>
    <row r="99" spans="7:12" ht="15">
      <c r="G99" s="250"/>
      <c r="H99" s="250"/>
      <c r="I99" s="250"/>
      <c r="J99" s="250"/>
      <c r="K99" s="250"/>
      <c r="L99" s="250"/>
    </row>
    <row r="100" spans="7:12" ht="15">
      <c r="G100" s="349" t="s">
        <v>657</v>
      </c>
      <c r="H100" s="349"/>
      <c r="I100" s="349"/>
      <c r="J100" s="349"/>
      <c r="K100" s="349"/>
      <c r="L100" s="349"/>
    </row>
    <row r="101" spans="7:12" ht="15">
      <c r="G101" s="14"/>
      <c r="H101" s="14"/>
      <c r="I101" s="14"/>
      <c r="J101" s="14"/>
      <c r="K101" s="14"/>
      <c r="L101" s="14"/>
    </row>
    <row r="102" spans="7:12" ht="15">
      <c r="G102" s="14"/>
      <c r="H102" s="14"/>
      <c r="I102" s="14"/>
      <c r="J102" s="14"/>
      <c r="K102" s="14"/>
      <c r="L102" s="14"/>
    </row>
    <row r="103" spans="7:12" ht="15">
      <c r="G103" s="250"/>
      <c r="H103" s="250"/>
      <c r="I103" s="250"/>
      <c r="J103" s="250"/>
      <c r="K103" s="250"/>
      <c r="L103" s="250"/>
    </row>
    <row r="104" spans="7:12" ht="15">
      <c r="G104" s="349" t="s">
        <v>658</v>
      </c>
      <c r="H104" s="349"/>
      <c r="I104" s="349"/>
      <c r="J104" s="349"/>
      <c r="K104" s="349"/>
      <c r="L104" s="349"/>
    </row>
    <row r="111" spans="1:2" ht="15">
      <c r="A111" s="18" t="s">
        <v>660</v>
      </c>
      <c r="B111" s="14" t="s">
        <v>661</v>
      </c>
    </row>
    <row r="112" ht="15">
      <c r="B112" s="14" t="s">
        <v>662</v>
      </c>
    </row>
    <row r="113" ht="15">
      <c r="B113" s="14"/>
    </row>
  </sheetData>
  <sheetProtection/>
  <mergeCells count="117">
    <mergeCell ref="G88:H90"/>
    <mergeCell ref="I88:L90"/>
    <mergeCell ref="G97:L97"/>
    <mergeCell ref="G100:L100"/>
    <mergeCell ref="G104:L104"/>
    <mergeCell ref="B91:D93"/>
    <mergeCell ref="E91:F93"/>
    <mergeCell ref="G91:H93"/>
    <mergeCell ref="I91:L93"/>
    <mergeCell ref="A83:A84"/>
    <mergeCell ref="B83:D84"/>
    <mergeCell ref="E83:F84"/>
    <mergeCell ref="A71:A72"/>
    <mergeCell ref="C74:D76"/>
    <mergeCell ref="F74:G76"/>
    <mergeCell ref="G83:H84"/>
    <mergeCell ref="C77:D79"/>
    <mergeCell ref="B74:B76"/>
    <mergeCell ref="B77:B79"/>
    <mergeCell ref="I85:L87"/>
    <mergeCell ref="D60:E62"/>
    <mergeCell ref="D63:E65"/>
    <mergeCell ref="D66:E68"/>
    <mergeCell ref="E71:E72"/>
    <mergeCell ref="H77:J79"/>
    <mergeCell ref="I83:L84"/>
    <mergeCell ref="B71:D72"/>
    <mergeCell ref="B73:D73"/>
    <mergeCell ref="K77:L79"/>
    <mergeCell ref="F73:G73"/>
    <mergeCell ref="H73:J73"/>
    <mergeCell ref="K73:L73"/>
    <mergeCell ref="H74:J76"/>
    <mergeCell ref="K74:L76"/>
    <mergeCell ref="F77:G79"/>
    <mergeCell ref="A88:A90"/>
    <mergeCell ref="A66:A68"/>
    <mergeCell ref="B66:C68"/>
    <mergeCell ref="F66:G68"/>
    <mergeCell ref="A74:A76"/>
    <mergeCell ref="A85:A87"/>
    <mergeCell ref="B85:D87"/>
    <mergeCell ref="A77:A79"/>
    <mergeCell ref="E77:E79"/>
    <mergeCell ref="G85:H87"/>
    <mergeCell ref="A91:A93"/>
    <mergeCell ref="E85:F87"/>
    <mergeCell ref="K60:L62"/>
    <mergeCell ref="A63:A65"/>
    <mergeCell ref="B63:C65"/>
    <mergeCell ref="F63:G65"/>
    <mergeCell ref="H63:J65"/>
    <mergeCell ref="K63:L65"/>
    <mergeCell ref="K66:L68"/>
    <mergeCell ref="F71:G72"/>
    <mergeCell ref="D39:D41"/>
    <mergeCell ref="D42:D44"/>
    <mergeCell ref="D45:D47"/>
    <mergeCell ref="E39:E41"/>
    <mergeCell ref="E42:E44"/>
    <mergeCell ref="E45:E47"/>
    <mergeCell ref="H42:J44"/>
    <mergeCell ref="K42:L44"/>
    <mergeCell ref="A45:A47"/>
    <mergeCell ref="B45:C47"/>
    <mergeCell ref="F45:G47"/>
    <mergeCell ref="H45:J47"/>
    <mergeCell ref="K45:L47"/>
    <mergeCell ref="A42:A44"/>
    <mergeCell ref="A39:A41"/>
    <mergeCell ref="B39:C41"/>
    <mergeCell ref="A57:A58"/>
    <mergeCell ref="B57:C58"/>
    <mergeCell ref="E74:E76"/>
    <mergeCell ref="B59:C59"/>
    <mergeCell ref="D59:E59"/>
    <mergeCell ref="F59:G59"/>
    <mergeCell ref="K57:L58"/>
    <mergeCell ref="D57:E58"/>
    <mergeCell ref="H57:J58"/>
    <mergeCell ref="H71:J72"/>
    <mergeCell ref="K71:L72"/>
    <mergeCell ref="H59:J59"/>
    <mergeCell ref="F57:G58"/>
    <mergeCell ref="H66:J68"/>
    <mergeCell ref="A6:L6"/>
    <mergeCell ref="A7:L7"/>
    <mergeCell ref="B36:C37"/>
    <mergeCell ref="D36:D37"/>
    <mergeCell ref="E36:E37"/>
    <mergeCell ref="F36:G37"/>
    <mergeCell ref="H36:J37"/>
    <mergeCell ref="A36:A37"/>
    <mergeCell ref="A2:L2"/>
    <mergeCell ref="A3:L3"/>
    <mergeCell ref="A4:L4"/>
    <mergeCell ref="A5:L5"/>
    <mergeCell ref="B88:D90"/>
    <mergeCell ref="E88:F90"/>
    <mergeCell ref="A9:L9"/>
    <mergeCell ref="A11:L11"/>
    <mergeCell ref="K36:L37"/>
    <mergeCell ref="B38:C38"/>
    <mergeCell ref="F38:G38"/>
    <mergeCell ref="H38:J38"/>
    <mergeCell ref="K38:L38"/>
    <mergeCell ref="K39:L41"/>
    <mergeCell ref="A8:L8"/>
    <mergeCell ref="A60:A62"/>
    <mergeCell ref="B60:C62"/>
    <mergeCell ref="F60:G62"/>
    <mergeCell ref="H60:J62"/>
    <mergeCell ref="K59:L59"/>
    <mergeCell ref="F39:G41"/>
    <mergeCell ref="H39:J41"/>
    <mergeCell ref="B42:C44"/>
    <mergeCell ref="F42:G44"/>
  </mergeCells>
  <printOptions/>
  <pageMargins left="0.0984251968503937" right="0.0984251968503937" top="0.0984251968503937" bottom="0.0984251968503937" header="0.31496062992125984" footer="0.31496062992125984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57421875" style="223" customWidth="1"/>
    <col min="2" max="2" width="17.7109375" style="223" customWidth="1"/>
    <col min="3" max="3" width="17.28125" style="223" customWidth="1"/>
    <col min="4" max="5" width="6.00390625" style="223" customWidth="1"/>
    <col min="6" max="6" width="9.140625" style="223" customWidth="1"/>
    <col min="7" max="7" width="8.140625" style="223" customWidth="1"/>
    <col min="8" max="8" width="10.421875" style="223" customWidth="1"/>
    <col min="9" max="11" width="5.8515625" style="223" customWidth="1"/>
    <col min="12" max="13" width="9.140625" style="223" customWidth="1"/>
    <col min="14" max="14" width="10.140625" style="223" bestFit="1" customWidth="1"/>
    <col min="15" max="16384" width="9.140625" style="223" customWidth="1"/>
  </cols>
  <sheetData>
    <row r="1" spans="1:23" ht="21">
      <c r="A1" s="416" t="s">
        <v>18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</row>
    <row r="2" spans="1:23" ht="15">
      <c r="A2" s="417" t="s">
        <v>19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222" t="s">
        <v>53</v>
      </c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3" s="225" customFormat="1" ht="12">
      <c r="A3" s="381" t="s">
        <v>20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224" t="s">
        <v>54</v>
      </c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1:23" s="225" customFormat="1" ht="12">
      <c r="A4" s="381" t="s">
        <v>21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</row>
    <row r="5" spans="1:23" ht="12.75">
      <c r="A5" s="381" t="s">
        <v>22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</row>
    <row r="6" spans="1:23" ht="15" customHeight="1">
      <c r="A6" s="226" t="s">
        <v>23</v>
      </c>
      <c r="B6" s="222" t="s">
        <v>24</v>
      </c>
      <c r="C6" s="222"/>
      <c r="D6" s="411"/>
      <c r="E6" s="411"/>
      <c r="F6" s="411"/>
      <c r="G6" s="411"/>
      <c r="H6" s="411"/>
      <c r="I6" s="222" t="s">
        <v>25</v>
      </c>
      <c r="J6" s="222"/>
      <c r="K6" s="410"/>
      <c r="L6" s="410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</row>
    <row r="7" spans="1:23" ht="15" customHeight="1">
      <c r="A7" s="226" t="s">
        <v>26</v>
      </c>
      <c r="B7" s="222" t="s">
        <v>27</v>
      </c>
      <c r="C7" s="222"/>
      <c r="D7" s="412"/>
      <c r="E7" s="412"/>
      <c r="F7" s="412"/>
      <c r="G7" s="412"/>
      <c r="H7" s="412"/>
      <c r="I7" s="222"/>
      <c r="J7" s="222"/>
      <c r="K7" s="222"/>
      <c r="L7" s="222"/>
      <c r="M7" s="222" t="s">
        <v>56</v>
      </c>
      <c r="N7" s="222"/>
      <c r="O7" s="222"/>
      <c r="P7" s="222"/>
      <c r="Q7" s="222"/>
      <c r="R7" s="222"/>
      <c r="S7" s="222"/>
      <c r="T7" s="222"/>
      <c r="U7" s="222"/>
      <c r="V7" s="222"/>
      <c r="W7" s="222"/>
    </row>
    <row r="8" spans="1:23" ht="15" customHeight="1">
      <c r="A8" s="226" t="s">
        <v>28</v>
      </c>
      <c r="B8" s="222" t="s">
        <v>29</v>
      </c>
      <c r="C8" s="227"/>
      <c r="D8" s="414"/>
      <c r="E8" s="414"/>
      <c r="F8" s="415" t="s">
        <v>30</v>
      </c>
      <c r="G8" s="415"/>
      <c r="H8" s="228"/>
      <c r="I8" s="229" t="s">
        <v>31</v>
      </c>
      <c r="J8" s="222" t="s">
        <v>32</v>
      </c>
      <c r="K8" s="410"/>
      <c r="L8" s="410"/>
      <c r="M8" s="222" t="s">
        <v>55</v>
      </c>
      <c r="N8" s="222"/>
      <c r="O8" s="222"/>
      <c r="P8" s="222"/>
      <c r="Q8" s="222"/>
      <c r="R8" s="222"/>
      <c r="S8" s="222"/>
      <c r="T8" s="222"/>
      <c r="U8" s="222"/>
      <c r="V8" s="222"/>
      <c r="W8" s="222"/>
    </row>
    <row r="9" spans="1:23" ht="15" customHeight="1">
      <c r="A9" s="226" t="s">
        <v>33</v>
      </c>
      <c r="B9" s="222" t="s">
        <v>34</v>
      </c>
      <c r="C9" s="222"/>
      <c r="D9" s="411"/>
      <c r="E9" s="411"/>
      <c r="F9" s="411"/>
      <c r="G9" s="411"/>
      <c r="H9" s="411"/>
      <c r="I9" s="411"/>
      <c r="J9" s="411"/>
      <c r="K9" s="411"/>
      <c r="L9" s="411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</row>
    <row r="10" spans="1:23" ht="15" customHeight="1">
      <c r="A10" s="226"/>
      <c r="B10" s="222"/>
      <c r="C10" s="222"/>
      <c r="D10" s="412"/>
      <c r="E10" s="412"/>
      <c r="F10" s="412"/>
      <c r="G10" s="412"/>
      <c r="H10" s="412"/>
      <c r="I10" s="412"/>
      <c r="J10" s="412"/>
      <c r="K10" s="412"/>
      <c r="L10" s="413"/>
      <c r="M10" s="385" t="s">
        <v>57</v>
      </c>
      <c r="N10" s="385"/>
      <c r="O10" s="385"/>
      <c r="P10" s="385"/>
      <c r="Q10" s="385"/>
      <c r="R10" s="385" t="s">
        <v>58</v>
      </c>
      <c r="S10" s="385"/>
      <c r="T10" s="385" t="s">
        <v>59</v>
      </c>
      <c r="U10" s="385"/>
      <c r="V10" s="385"/>
      <c r="W10" s="385"/>
    </row>
    <row r="11" spans="1:23" ht="7.5" customHeight="1">
      <c r="A11" s="222"/>
      <c r="B11" s="222"/>
      <c r="C11" s="222"/>
      <c r="D11" s="312"/>
      <c r="E11" s="312"/>
      <c r="F11" s="312"/>
      <c r="G11" s="312"/>
      <c r="H11" s="312"/>
      <c r="I11" s="312"/>
      <c r="J11" s="312"/>
      <c r="K11" s="312"/>
      <c r="L11" s="312"/>
      <c r="M11" s="393"/>
      <c r="N11" s="394"/>
      <c r="O11" s="394"/>
      <c r="P11" s="394"/>
      <c r="Q11" s="395"/>
      <c r="R11" s="402"/>
      <c r="S11" s="403"/>
      <c r="T11" s="402"/>
      <c r="U11" s="408"/>
      <c r="V11" s="408"/>
      <c r="W11" s="403"/>
    </row>
    <row r="12" spans="1:23" ht="15" customHeight="1">
      <c r="A12" s="226" t="s">
        <v>35</v>
      </c>
      <c r="B12" s="222" t="s">
        <v>36</v>
      </c>
      <c r="C12" s="222"/>
      <c r="D12" s="411"/>
      <c r="E12" s="411"/>
      <c r="F12" s="411"/>
      <c r="G12" s="411"/>
      <c r="H12" s="411"/>
      <c r="I12" s="411"/>
      <c r="J12" s="411"/>
      <c r="K12" s="411"/>
      <c r="L12" s="411"/>
      <c r="M12" s="396"/>
      <c r="N12" s="397"/>
      <c r="O12" s="397"/>
      <c r="P12" s="397"/>
      <c r="Q12" s="398"/>
      <c r="R12" s="404"/>
      <c r="S12" s="405"/>
      <c r="T12" s="404"/>
      <c r="U12" s="409"/>
      <c r="V12" s="409"/>
      <c r="W12" s="405"/>
    </row>
    <row r="13" spans="1:23" ht="15" customHeight="1">
      <c r="A13" s="226"/>
      <c r="B13" s="222"/>
      <c r="C13" s="222"/>
      <c r="D13" s="412"/>
      <c r="E13" s="412"/>
      <c r="F13" s="412"/>
      <c r="G13" s="412"/>
      <c r="H13" s="412"/>
      <c r="I13" s="412"/>
      <c r="J13" s="412"/>
      <c r="K13" s="412"/>
      <c r="L13" s="413"/>
      <c r="M13" s="396"/>
      <c r="N13" s="397"/>
      <c r="O13" s="397"/>
      <c r="P13" s="397"/>
      <c r="Q13" s="398"/>
      <c r="R13" s="404"/>
      <c r="S13" s="405"/>
      <c r="T13" s="404"/>
      <c r="U13" s="409"/>
      <c r="V13" s="409"/>
      <c r="W13" s="405"/>
    </row>
    <row r="14" spans="1:23" ht="7.5" customHeight="1">
      <c r="A14" s="222"/>
      <c r="B14" s="222"/>
      <c r="C14" s="222"/>
      <c r="D14" s="312"/>
      <c r="E14" s="312"/>
      <c r="F14" s="312"/>
      <c r="G14" s="312"/>
      <c r="H14" s="312"/>
      <c r="I14" s="312"/>
      <c r="J14" s="312"/>
      <c r="K14" s="312"/>
      <c r="L14" s="312"/>
      <c r="M14" s="396"/>
      <c r="N14" s="397"/>
      <c r="O14" s="397"/>
      <c r="P14" s="397"/>
      <c r="Q14" s="398"/>
      <c r="R14" s="404"/>
      <c r="S14" s="405"/>
      <c r="T14" s="404"/>
      <c r="U14" s="409"/>
      <c r="V14" s="409"/>
      <c r="W14" s="405"/>
    </row>
    <row r="15" spans="1:23" ht="12.75">
      <c r="A15" s="312" t="s">
        <v>37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96"/>
      <c r="N15" s="397"/>
      <c r="O15" s="397"/>
      <c r="P15" s="397"/>
      <c r="Q15" s="398"/>
      <c r="R15" s="404"/>
      <c r="S15" s="405"/>
      <c r="T15" s="404"/>
      <c r="U15" s="409"/>
      <c r="V15" s="409"/>
      <c r="W15" s="405"/>
    </row>
    <row r="16" spans="1:23" s="231" customFormat="1" ht="12.75" customHeight="1">
      <c r="A16" s="381" t="s">
        <v>38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96"/>
      <c r="N16" s="397"/>
      <c r="O16" s="397"/>
      <c r="P16" s="397"/>
      <c r="Q16" s="398"/>
      <c r="R16" s="404"/>
      <c r="S16" s="405"/>
      <c r="T16" s="404"/>
      <c r="U16" s="409"/>
      <c r="V16" s="409"/>
      <c r="W16" s="405"/>
    </row>
    <row r="17" spans="1:23" s="231" customFormat="1" ht="12.75" customHeight="1">
      <c r="A17" s="381" t="s">
        <v>39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96"/>
      <c r="N17" s="397"/>
      <c r="O17" s="397"/>
      <c r="P17" s="397"/>
      <c r="Q17" s="398"/>
      <c r="R17" s="404"/>
      <c r="S17" s="405"/>
      <c r="T17" s="404"/>
      <c r="U17" s="409"/>
      <c r="V17" s="409"/>
      <c r="W17" s="405"/>
    </row>
    <row r="18" spans="1:23" s="231" customFormat="1" ht="11.25">
      <c r="A18" s="387" t="s">
        <v>75</v>
      </c>
      <c r="B18" s="388"/>
      <c r="C18" s="314" t="s">
        <v>40</v>
      </c>
      <c r="D18" s="317" t="s">
        <v>76</v>
      </c>
      <c r="E18" s="304"/>
      <c r="F18" s="309" t="s">
        <v>29</v>
      </c>
      <c r="G18" s="317" t="s">
        <v>77</v>
      </c>
      <c r="H18" s="304"/>
      <c r="I18" s="317" t="s">
        <v>78</v>
      </c>
      <c r="J18" s="382"/>
      <c r="K18" s="382"/>
      <c r="L18" s="304"/>
      <c r="M18" s="396"/>
      <c r="N18" s="397"/>
      <c r="O18" s="397"/>
      <c r="P18" s="397"/>
      <c r="Q18" s="398"/>
      <c r="R18" s="404"/>
      <c r="S18" s="405"/>
      <c r="T18" s="404"/>
      <c r="U18" s="409"/>
      <c r="V18" s="409"/>
      <c r="W18" s="405"/>
    </row>
    <row r="19" spans="1:23" ht="12.75">
      <c r="A19" s="389"/>
      <c r="B19" s="390"/>
      <c r="C19" s="315"/>
      <c r="D19" s="305"/>
      <c r="E19" s="306"/>
      <c r="F19" s="310"/>
      <c r="G19" s="305"/>
      <c r="H19" s="306"/>
      <c r="I19" s="305"/>
      <c r="J19" s="383"/>
      <c r="K19" s="383"/>
      <c r="L19" s="306"/>
      <c r="M19" s="396"/>
      <c r="N19" s="397"/>
      <c r="O19" s="397"/>
      <c r="P19" s="397"/>
      <c r="Q19" s="398"/>
      <c r="R19" s="404"/>
      <c r="S19" s="405"/>
      <c r="T19" s="404"/>
      <c r="U19" s="409"/>
      <c r="V19" s="409"/>
      <c r="W19" s="405"/>
    </row>
    <row r="20" spans="1:23" ht="12.75">
      <c r="A20" s="389"/>
      <c r="B20" s="390"/>
      <c r="C20" s="315"/>
      <c r="D20" s="305"/>
      <c r="E20" s="306"/>
      <c r="F20" s="310"/>
      <c r="G20" s="305"/>
      <c r="H20" s="306"/>
      <c r="I20" s="305"/>
      <c r="J20" s="383"/>
      <c r="K20" s="383"/>
      <c r="L20" s="306"/>
      <c r="M20" s="396"/>
      <c r="N20" s="397"/>
      <c r="O20" s="397"/>
      <c r="P20" s="397"/>
      <c r="Q20" s="398"/>
      <c r="R20" s="404"/>
      <c r="S20" s="405"/>
      <c r="T20" s="404"/>
      <c r="U20" s="409"/>
      <c r="V20" s="409"/>
      <c r="W20" s="405"/>
    </row>
    <row r="21" spans="1:23" ht="12.75">
      <c r="A21" s="389"/>
      <c r="B21" s="390"/>
      <c r="C21" s="315"/>
      <c r="D21" s="305"/>
      <c r="E21" s="306"/>
      <c r="F21" s="310"/>
      <c r="G21" s="305"/>
      <c r="H21" s="306"/>
      <c r="I21" s="305"/>
      <c r="J21" s="383"/>
      <c r="K21" s="383"/>
      <c r="L21" s="306"/>
      <c r="M21" s="396"/>
      <c r="N21" s="397"/>
      <c r="O21" s="397"/>
      <c r="P21" s="397"/>
      <c r="Q21" s="398"/>
      <c r="R21" s="404"/>
      <c r="S21" s="405"/>
      <c r="T21" s="404"/>
      <c r="U21" s="409"/>
      <c r="V21" s="409"/>
      <c r="W21" s="405"/>
    </row>
    <row r="22" spans="1:23" ht="12.75">
      <c r="A22" s="391"/>
      <c r="B22" s="392"/>
      <c r="C22" s="316"/>
      <c r="D22" s="307"/>
      <c r="E22" s="308"/>
      <c r="F22" s="380"/>
      <c r="G22" s="307"/>
      <c r="H22" s="308"/>
      <c r="I22" s="307"/>
      <c r="J22" s="384"/>
      <c r="K22" s="384"/>
      <c r="L22" s="308"/>
      <c r="M22" s="396"/>
      <c r="N22" s="397"/>
      <c r="O22" s="397"/>
      <c r="P22" s="397"/>
      <c r="Q22" s="398"/>
      <c r="R22" s="404"/>
      <c r="S22" s="405"/>
      <c r="T22" s="404"/>
      <c r="U22" s="409"/>
      <c r="V22" s="409"/>
      <c r="W22" s="405"/>
    </row>
    <row r="23" spans="1:23" s="233" customFormat="1" ht="12.75">
      <c r="A23" s="385">
        <v>1</v>
      </c>
      <c r="B23" s="385"/>
      <c r="C23" s="232">
        <v>2</v>
      </c>
      <c r="D23" s="385">
        <v>3</v>
      </c>
      <c r="E23" s="385"/>
      <c r="F23" s="232">
        <v>4</v>
      </c>
      <c r="G23" s="385">
        <v>5</v>
      </c>
      <c r="H23" s="385"/>
      <c r="I23" s="385">
        <v>6</v>
      </c>
      <c r="J23" s="385"/>
      <c r="K23" s="385"/>
      <c r="L23" s="386"/>
      <c r="M23" s="399"/>
      <c r="N23" s="400"/>
      <c r="O23" s="400"/>
      <c r="P23" s="400"/>
      <c r="Q23" s="401"/>
      <c r="R23" s="406"/>
      <c r="S23" s="407"/>
      <c r="T23" s="406"/>
      <c r="U23" s="410"/>
      <c r="V23" s="410"/>
      <c r="W23" s="407"/>
    </row>
    <row r="24" spans="1:23" ht="21.75" customHeight="1">
      <c r="A24" s="318"/>
      <c r="B24" s="319"/>
      <c r="C24" s="234"/>
      <c r="D24" s="318"/>
      <c r="E24" s="319"/>
      <c r="F24" s="235"/>
      <c r="G24" s="318"/>
      <c r="H24" s="319"/>
      <c r="I24" s="313"/>
      <c r="J24" s="311"/>
      <c r="K24" s="311"/>
      <c r="L24" s="319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</row>
    <row r="25" spans="1:23" ht="21.75" customHeight="1">
      <c r="A25" s="318"/>
      <c r="B25" s="319"/>
      <c r="C25" s="234"/>
      <c r="D25" s="318"/>
      <c r="E25" s="319"/>
      <c r="F25" s="234"/>
      <c r="G25" s="318"/>
      <c r="H25" s="319"/>
      <c r="I25" s="318"/>
      <c r="J25" s="311"/>
      <c r="K25" s="311"/>
      <c r="L25" s="319"/>
      <c r="M25" s="222" t="s">
        <v>60</v>
      </c>
      <c r="N25" s="236">
        <f ca="1">TODAY()</f>
        <v>41004</v>
      </c>
      <c r="O25" s="222"/>
      <c r="P25" s="222"/>
      <c r="Q25" s="222"/>
      <c r="R25" s="222"/>
      <c r="S25" s="222"/>
      <c r="T25" s="222"/>
      <c r="U25" s="222"/>
      <c r="V25" s="222"/>
      <c r="W25" s="222"/>
    </row>
    <row r="26" spans="1:23" ht="21.75" customHeight="1">
      <c r="A26" s="318"/>
      <c r="B26" s="319"/>
      <c r="C26" s="234"/>
      <c r="D26" s="318"/>
      <c r="E26" s="319"/>
      <c r="F26" s="234"/>
      <c r="G26" s="318"/>
      <c r="H26" s="319"/>
      <c r="I26" s="318"/>
      <c r="J26" s="311"/>
      <c r="K26" s="311"/>
      <c r="L26" s="319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</row>
    <row r="27" spans="1:23" ht="21.75" customHeight="1">
      <c r="A27" s="318"/>
      <c r="B27" s="319"/>
      <c r="C27" s="234"/>
      <c r="D27" s="318"/>
      <c r="E27" s="319"/>
      <c r="F27" s="234"/>
      <c r="G27" s="318"/>
      <c r="H27" s="319"/>
      <c r="I27" s="318"/>
      <c r="J27" s="311"/>
      <c r="K27" s="311"/>
      <c r="L27" s="319"/>
      <c r="M27" s="222"/>
      <c r="N27" s="222"/>
      <c r="O27" s="222"/>
      <c r="P27" s="222"/>
      <c r="Q27" s="222"/>
      <c r="R27" s="312" t="s">
        <v>44</v>
      </c>
      <c r="S27" s="312"/>
      <c r="T27" s="312"/>
      <c r="U27" s="312"/>
      <c r="V27" s="312"/>
      <c r="W27" s="312"/>
    </row>
    <row r="29" spans="1:13" ht="12.75">
      <c r="A29" s="237" t="s">
        <v>23</v>
      </c>
      <c r="B29" s="321" t="s">
        <v>41</v>
      </c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223" t="s">
        <v>45</v>
      </c>
    </row>
    <row r="30" spans="2:23" ht="12.75">
      <c r="B30" s="321" t="s">
        <v>42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</row>
    <row r="31" spans="1:23" ht="14.25">
      <c r="A31" s="237" t="s">
        <v>26</v>
      </c>
      <c r="B31" s="321" t="s">
        <v>43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2" t="s">
        <v>61</v>
      </c>
      <c r="N31" s="322"/>
      <c r="O31" s="322"/>
      <c r="P31" s="322"/>
      <c r="Q31" s="322"/>
      <c r="R31" s="322"/>
      <c r="S31" s="322"/>
      <c r="T31" s="322"/>
      <c r="U31" s="322"/>
      <c r="V31" s="322"/>
      <c r="W31" s="322"/>
    </row>
    <row r="32" ht="12.75">
      <c r="M32" s="223" t="s">
        <v>62</v>
      </c>
    </row>
    <row r="33" spans="13:17" ht="12.75">
      <c r="M33" s="323"/>
      <c r="N33" s="323"/>
      <c r="O33" s="323"/>
      <c r="P33" s="323"/>
      <c r="Q33" s="223" t="s">
        <v>63</v>
      </c>
    </row>
    <row r="34" ht="12.75">
      <c r="M34" s="223" t="s">
        <v>64</v>
      </c>
    </row>
    <row r="35" spans="7:12" ht="12.75">
      <c r="G35" s="328" t="s">
        <v>44</v>
      </c>
      <c r="H35" s="328"/>
      <c r="I35" s="328"/>
      <c r="J35" s="328"/>
      <c r="K35" s="328"/>
      <c r="L35" s="328"/>
    </row>
    <row r="37" ht="12.75">
      <c r="A37" s="223" t="s">
        <v>45</v>
      </c>
    </row>
    <row r="38" spans="1:12" ht="12.75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</row>
    <row r="39" spans="13:23" ht="12.75">
      <c r="M39" s="223" t="s">
        <v>60</v>
      </c>
      <c r="N39" s="327">
        <v>40760</v>
      </c>
      <c r="O39" s="327"/>
      <c r="Q39" s="328" t="s">
        <v>65</v>
      </c>
      <c r="R39" s="328"/>
      <c r="S39" s="328"/>
      <c r="T39" s="328"/>
      <c r="U39" s="328"/>
      <c r="V39" s="328"/>
      <c r="W39" s="328"/>
    </row>
    <row r="40" spans="1:15" ht="12.75">
      <c r="A40" s="328" t="s">
        <v>46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N40" s="239"/>
      <c r="O40" s="239"/>
    </row>
    <row r="41" spans="1:23" ht="12.75">
      <c r="A41" s="328" t="s">
        <v>47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231"/>
      <c r="N41" s="240"/>
      <c r="O41" s="240"/>
      <c r="P41" s="231"/>
      <c r="Q41" s="231"/>
      <c r="R41" s="231"/>
      <c r="S41" s="231"/>
      <c r="T41" s="231"/>
      <c r="U41" s="231"/>
      <c r="V41" s="231"/>
      <c r="W41" s="231"/>
    </row>
    <row r="42" spans="1:15" s="231" customFormat="1" ht="11.25">
      <c r="A42" s="321" t="s">
        <v>48</v>
      </c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N42" s="240"/>
      <c r="O42" s="240"/>
    </row>
    <row r="43" spans="1:23" s="231" customFormat="1" ht="12.75">
      <c r="A43" s="321"/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223"/>
      <c r="N43" s="239"/>
      <c r="O43" s="239"/>
      <c r="P43" s="223"/>
      <c r="Q43" s="223"/>
      <c r="R43" s="223"/>
      <c r="S43" s="223"/>
      <c r="T43" s="223"/>
      <c r="U43" s="223"/>
      <c r="V43" s="223"/>
      <c r="W43" s="223"/>
    </row>
    <row r="44" spans="1:23" ht="17.25" customHeight="1">
      <c r="A44" s="241" t="s">
        <v>49</v>
      </c>
      <c r="B44" s="242" t="s">
        <v>50</v>
      </c>
      <c r="C44" s="329" t="s">
        <v>51</v>
      </c>
      <c r="D44" s="330"/>
      <c r="E44" s="330"/>
      <c r="F44" s="330"/>
      <c r="G44" s="331"/>
      <c r="H44" s="329" t="s">
        <v>29</v>
      </c>
      <c r="I44" s="330"/>
      <c r="J44" s="320" t="s">
        <v>73</v>
      </c>
      <c r="K44" s="320"/>
      <c r="L44" s="320"/>
      <c r="M44" s="223" t="s">
        <v>60</v>
      </c>
      <c r="N44" s="327">
        <v>40760</v>
      </c>
      <c r="O44" s="327"/>
      <c r="Q44" s="328" t="s">
        <v>66</v>
      </c>
      <c r="R44" s="328"/>
      <c r="S44" s="328"/>
      <c r="T44" s="328"/>
      <c r="U44" s="328"/>
      <c r="V44" s="328"/>
      <c r="W44" s="328"/>
    </row>
    <row r="45" spans="1:23" ht="12.75">
      <c r="A45" s="241">
        <v>1</v>
      </c>
      <c r="B45" s="242">
        <v>2</v>
      </c>
      <c r="C45" s="329">
        <v>3</v>
      </c>
      <c r="D45" s="330"/>
      <c r="E45" s="330"/>
      <c r="F45" s="330"/>
      <c r="G45" s="331"/>
      <c r="H45" s="320">
        <v>4</v>
      </c>
      <c r="I45" s="320"/>
      <c r="J45" s="320">
        <v>5</v>
      </c>
      <c r="K45" s="320"/>
      <c r="L45" s="320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</row>
    <row r="46" spans="1:13" ht="21.75" customHeight="1">
      <c r="A46" s="243">
        <v>1</v>
      </c>
      <c r="B46" s="244"/>
      <c r="C46" s="333"/>
      <c r="D46" s="333"/>
      <c r="E46" s="333"/>
      <c r="F46" s="333"/>
      <c r="G46" s="333"/>
      <c r="H46" s="324"/>
      <c r="I46" s="324"/>
      <c r="J46" s="325"/>
      <c r="K46" s="325"/>
      <c r="L46" s="326"/>
      <c r="M46" s="223" t="s">
        <v>67</v>
      </c>
    </row>
    <row r="47" spans="1:13" ht="21.75" customHeight="1">
      <c r="A47" s="243">
        <v>2</v>
      </c>
      <c r="B47" s="244"/>
      <c r="C47" s="333"/>
      <c r="D47" s="333"/>
      <c r="E47" s="333"/>
      <c r="F47" s="333"/>
      <c r="G47" s="333"/>
      <c r="H47" s="324"/>
      <c r="I47" s="324"/>
      <c r="J47" s="325"/>
      <c r="K47" s="325"/>
      <c r="L47" s="326"/>
      <c r="M47" s="237" t="s">
        <v>68</v>
      </c>
    </row>
    <row r="48" spans="1:13" ht="21.75" customHeight="1">
      <c r="A48" s="243">
        <v>3</v>
      </c>
      <c r="B48" s="244"/>
      <c r="C48" s="333"/>
      <c r="D48" s="333"/>
      <c r="E48" s="333"/>
      <c r="F48" s="333"/>
      <c r="G48" s="333"/>
      <c r="H48" s="324"/>
      <c r="I48" s="324"/>
      <c r="J48" s="325"/>
      <c r="K48" s="325"/>
      <c r="L48" s="326"/>
      <c r="M48" s="237" t="s">
        <v>69</v>
      </c>
    </row>
    <row r="49" spans="1:13" ht="21.75" customHeight="1">
      <c r="A49" s="243">
        <v>4</v>
      </c>
      <c r="B49" s="244"/>
      <c r="C49" s="333"/>
      <c r="D49" s="333"/>
      <c r="E49" s="333"/>
      <c r="F49" s="333"/>
      <c r="G49" s="333"/>
      <c r="H49" s="324"/>
      <c r="I49" s="324"/>
      <c r="J49" s="325"/>
      <c r="K49" s="325"/>
      <c r="L49" s="326"/>
      <c r="M49" s="223" t="s">
        <v>70</v>
      </c>
    </row>
    <row r="50" spans="1:13" ht="21.75" customHeight="1">
      <c r="A50" s="243">
        <v>5</v>
      </c>
      <c r="B50" s="244"/>
      <c r="C50" s="333"/>
      <c r="D50" s="333"/>
      <c r="E50" s="333"/>
      <c r="F50" s="333"/>
      <c r="G50" s="333"/>
      <c r="H50" s="324"/>
      <c r="I50" s="324"/>
      <c r="J50" s="324"/>
      <c r="K50" s="324"/>
      <c r="L50" s="324"/>
      <c r="M50" s="223" t="s">
        <v>71</v>
      </c>
    </row>
    <row r="51" ht="12.75">
      <c r="M51" s="223" t="s">
        <v>72</v>
      </c>
    </row>
  </sheetData>
  <sheetProtection/>
  <mergeCells count="88">
    <mergeCell ref="D9:L9"/>
    <mergeCell ref="D10:L10"/>
    <mergeCell ref="A1:L1"/>
    <mergeCell ref="A2:L2"/>
    <mergeCell ref="A3:L3"/>
    <mergeCell ref="A4:L4"/>
    <mergeCell ref="A5:L5"/>
    <mergeCell ref="D6:H6"/>
    <mergeCell ref="K6:L6"/>
    <mergeCell ref="D7:H7"/>
    <mergeCell ref="D8:E8"/>
    <mergeCell ref="F8:G8"/>
    <mergeCell ref="K8:L8"/>
    <mergeCell ref="R10:S10"/>
    <mergeCell ref="T10:W10"/>
    <mergeCell ref="D11:L11"/>
    <mergeCell ref="M11:Q23"/>
    <mergeCell ref="R11:S23"/>
    <mergeCell ref="T11:W23"/>
    <mergeCell ref="D12:L12"/>
    <mergeCell ref="D13:L13"/>
    <mergeCell ref="D14:L14"/>
    <mergeCell ref="A15:L15"/>
    <mergeCell ref="M10:Q10"/>
    <mergeCell ref="A23:B23"/>
    <mergeCell ref="D23:E23"/>
    <mergeCell ref="G23:H23"/>
    <mergeCell ref="I23:L23"/>
    <mergeCell ref="A18:B22"/>
    <mergeCell ref="A16:L16"/>
    <mergeCell ref="A17:L17"/>
    <mergeCell ref="G18:H22"/>
    <mergeCell ref="I18:L22"/>
    <mergeCell ref="C18:C22"/>
    <mergeCell ref="D18:E22"/>
    <mergeCell ref="F18:F22"/>
    <mergeCell ref="A24:B24"/>
    <mergeCell ref="D24:E24"/>
    <mergeCell ref="A26:B26"/>
    <mergeCell ref="D26:E26"/>
    <mergeCell ref="G26:H26"/>
    <mergeCell ref="I26:L26"/>
    <mergeCell ref="I24:L24"/>
    <mergeCell ref="A25:B25"/>
    <mergeCell ref="D25:E25"/>
    <mergeCell ref="G25:H25"/>
    <mergeCell ref="I25:L25"/>
    <mergeCell ref="G24:H24"/>
    <mergeCell ref="G35:L35"/>
    <mergeCell ref="N39:O39"/>
    <mergeCell ref="Q39:W39"/>
    <mergeCell ref="A27:B27"/>
    <mergeCell ref="D27:E27"/>
    <mergeCell ref="G27:H27"/>
    <mergeCell ref="I27:L27"/>
    <mergeCell ref="R27:W27"/>
    <mergeCell ref="B29:L29"/>
    <mergeCell ref="B30:L30"/>
    <mergeCell ref="B31:L31"/>
    <mergeCell ref="M31:W31"/>
    <mergeCell ref="M33:P33"/>
    <mergeCell ref="C46:G46"/>
    <mergeCell ref="H46:I46"/>
    <mergeCell ref="J46:L46"/>
    <mergeCell ref="A40:L40"/>
    <mergeCell ref="A41:L41"/>
    <mergeCell ref="A42:L42"/>
    <mergeCell ref="A43:L43"/>
    <mergeCell ref="C44:G44"/>
    <mergeCell ref="H44:I44"/>
    <mergeCell ref="J44:L44"/>
    <mergeCell ref="N44:O44"/>
    <mergeCell ref="Q44:W44"/>
    <mergeCell ref="C45:G45"/>
    <mergeCell ref="H45:I45"/>
    <mergeCell ref="J45:L45"/>
    <mergeCell ref="C47:G47"/>
    <mergeCell ref="H47:I47"/>
    <mergeCell ref="J47:L47"/>
    <mergeCell ref="C48:G48"/>
    <mergeCell ref="H48:I48"/>
    <mergeCell ref="J48:L48"/>
    <mergeCell ref="C49:G49"/>
    <mergeCell ref="H49:I49"/>
    <mergeCell ref="J49:L49"/>
    <mergeCell ref="C50:G50"/>
    <mergeCell ref="H50:I50"/>
    <mergeCell ref="J50:L50"/>
  </mergeCells>
  <printOptions/>
  <pageMargins left="0.025" right="0.025" top="0.25" bottom="0.25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4"/>
  <sheetViews>
    <sheetView zoomScalePageLayoutView="0" workbookViewId="0" topLeftCell="A28">
      <selection activeCell="A49" sqref="A49:Q49"/>
    </sheetView>
  </sheetViews>
  <sheetFormatPr defaultColWidth="9.140625" defaultRowHeight="12.75"/>
  <cols>
    <col min="1" max="1" width="4.7109375" style="0" customWidth="1"/>
    <col min="2" max="2" width="8.140625" style="0" customWidth="1"/>
    <col min="3" max="3" width="7.57421875" style="0" customWidth="1"/>
    <col min="4" max="4" width="7.28125" style="0" customWidth="1"/>
    <col min="5" max="5" width="4.00390625" style="0" customWidth="1"/>
    <col min="6" max="17" width="8.421875" style="0" customWidth="1"/>
  </cols>
  <sheetData>
    <row r="1" spans="1:17" ht="13.5" thickBo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418" t="s">
        <v>321</v>
      </c>
      <c r="P1" s="418"/>
      <c r="Q1" s="418"/>
    </row>
    <row r="2" spans="1:17" ht="16.5" thickTop="1">
      <c r="A2" s="419" t="s">
        <v>322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</row>
    <row r="3" spans="1:17" ht="14.25">
      <c r="A3" s="420" t="s">
        <v>323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</row>
    <row r="4" spans="1:17" ht="14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3"/>
    </row>
    <row r="5" spans="1:17" ht="14.25">
      <c r="A5" s="420" t="s">
        <v>324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</row>
    <row r="6" spans="1:17" ht="14.25">
      <c r="A6" s="420" t="s">
        <v>325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</row>
    <row r="7" spans="1:17" ht="12.7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3"/>
    </row>
    <row r="8" spans="1:17" ht="12.75">
      <c r="A8" s="421" t="s">
        <v>326</v>
      </c>
      <c r="B8" s="421"/>
      <c r="C8" s="421"/>
      <c r="D8" s="421"/>
      <c r="E8" s="422" t="s">
        <v>327</v>
      </c>
      <c r="F8" s="422"/>
      <c r="G8" s="423" t="s">
        <v>328</v>
      </c>
      <c r="H8" s="423"/>
      <c r="I8" s="423"/>
      <c r="J8" s="176"/>
      <c r="K8" s="176"/>
      <c r="L8" s="178"/>
      <c r="M8" s="175" t="s">
        <v>329</v>
      </c>
      <c r="N8" s="175"/>
      <c r="O8" s="173"/>
      <c r="P8" s="422" t="s">
        <v>330</v>
      </c>
      <c r="Q8" s="422"/>
    </row>
    <row r="9" spans="1:17" ht="12.75">
      <c r="A9" s="421" t="s">
        <v>331</v>
      </c>
      <c r="B9" s="421"/>
      <c r="C9" s="421"/>
      <c r="D9" s="421"/>
      <c r="E9" s="424"/>
      <c r="F9" s="42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3"/>
    </row>
    <row r="10" spans="1:17" ht="12.75">
      <c r="A10" s="175"/>
      <c r="B10" s="175"/>
      <c r="C10" s="175"/>
      <c r="D10" s="175"/>
      <c r="E10" s="179"/>
      <c r="F10" s="179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3"/>
    </row>
    <row r="11" spans="1:17" ht="12.75">
      <c r="A11" s="174"/>
      <c r="B11" s="174"/>
      <c r="C11" s="174"/>
      <c r="D11" s="174"/>
      <c r="E11" s="174"/>
      <c r="F11" s="423" t="s">
        <v>181</v>
      </c>
      <c r="G11" s="423"/>
      <c r="H11" s="423" t="s">
        <v>332</v>
      </c>
      <c r="I11" s="423"/>
      <c r="J11" s="174"/>
      <c r="K11" s="180"/>
      <c r="L11" s="180"/>
      <c r="M11" s="177"/>
      <c r="N11" s="177"/>
      <c r="O11" s="174"/>
      <c r="P11" s="174"/>
      <c r="Q11" s="173"/>
    </row>
    <row r="12" spans="1:17" ht="12.75">
      <c r="A12" s="180"/>
      <c r="B12" s="421" t="s">
        <v>333</v>
      </c>
      <c r="C12" s="425"/>
      <c r="D12" s="425"/>
      <c r="E12" s="426"/>
      <c r="F12" s="181"/>
      <c r="G12" s="181"/>
      <c r="H12" s="181"/>
      <c r="I12" s="181"/>
      <c r="J12" s="174"/>
      <c r="K12" s="177"/>
      <c r="L12" s="423" t="s">
        <v>334</v>
      </c>
      <c r="M12" s="423"/>
      <c r="N12" s="427"/>
      <c r="O12" s="182" t="s">
        <v>335</v>
      </c>
      <c r="P12" s="182" t="s">
        <v>336</v>
      </c>
      <c r="Q12" s="182" t="s">
        <v>337</v>
      </c>
    </row>
    <row r="13" spans="1:17" ht="12.75">
      <c r="A13" s="174"/>
      <c r="B13" s="174"/>
      <c r="C13" s="174"/>
      <c r="D13" s="174"/>
      <c r="E13" s="174"/>
      <c r="F13" s="177"/>
      <c r="G13" s="183"/>
      <c r="H13" s="177"/>
      <c r="I13" s="177"/>
      <c r="J13" s="174"/>
      <c r="K13" s="173"/>
      <c r="L13" s="423"/>
      <c r="M13" s="423"/>
      <c r="N13" s="427"/>
      <c r="O13" s="184"/>
      <c r="P13" s="184"/>
      <c r="Q13" s="182"/>
    </row>
    <row r="14" spans="1:17" ht="12.75">
      <c r="A14" s="174"/>
      <c r="B14" s="421" t="s">
        <v>338</v>
      </c>
      <c r="C14" s="425"/>
      <c r="D14" s="425"/>
      <c r="E14" s="426"/>
      <c r="F14" s="182"/>
      <c r="G14" s="181"/>
      <c r="H14" s="182"/>
      <c r="I14" s="182"/>
      <c r="J14" s="174"/>
      <c r="K14" s="177"/>
      <c r="L14" s="174"/>
      <c r="M14" s="174"/>
      <c r="N14" s="174"/>
      <c r="O14" s="174"/>
      <c r="P14" s="174"/>
      <c r="Q14" s="173"/>
    </row>
    <row r="15" spans="1:17" ht="12.7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3"/>
    </row>
    <row r="16" spans="1:17" ht="12.75">
      <c r="A16" s="421" t="s">
        <v>339</v>
      </c>
      <c r="B16" s="421"/>
      <c r="C16" s="421"/>
      <c r="D16" s="421"/>
      <c r="E16" s="428"/>
      <c r="F16" s="429" t="s">
        <v>340</v>
      </c>
      <c r="G16" s="429"/>
      <c r="H16" s="430"/>
      <c r="I16" s="430"/>
      <c r="J16" s="429" t="s">
        <v>341</v>
      </c>
      <c r="K16" s="429"/>
      <c r="L16" s="430">
        <f>$H$16</f>
        <v>0</v>
      </c>
      <c r="M16" s="430"/>
      <c r="N16" s="429" t="s">
        <v>342</v>
      </c>
      <c r="O16" s="429"/>
      <c r="P16" s="430">
        <f>$H$16</f>
        <v>0</v>
      </c>
      <c r="Q16" s="431"/>
    </row>
    <row r="17" spans="1:17" ht="12.75">
      <c r="A17" s="175"/>
      <c r="B17" s="175"/>
      <c r="C17" s="175"/>
      <c r="D17" s="175"/>
      <c r="E17" s="177"/>
      <c r="F17" s="429"/>
      <c r="G17" s="429"/>
      <c r="H17" s="174"/>
      <c r="I17" s="174"/>
      <c r="J17" s="429"/>
      <c r="K17" s="429"/>
      <c r="L17" s="174"/>
      <c r="M17" s="174"/>
      <c r="N17" s="429"/>
      <c r="O17" s="429"/>
      <c r="P17" s="177"/>
      <c r="Q17" s="174"/>
    </row>
    <row r="18" spans="1:17" ht="12.75">
      <c r="A18" s="421" t="s">
        <v>343</v>
      </c>
      <c r="B18" s="421"/>
      <c r="C18" s="421"/>
      <c r="D18" s="421"/>
      <c r="E18" s="428"/>
      <c r="F18" s="429"/>
      <c r="G18" s="429"/>
      <c r="H18" s="430"/>
      <c r="I18" s="430"/>
      <c r="J18" s="429"/>
      <c r="K18" s="429"/>
      <c r="L18" s="430">
        <f>$H$18</f>
        <v>0</v>
      </c>
      <c r="M18" s="430"/>
      <c r="N18" s="429"/>
      <c r="O18" s="429"/>
      <c r="P18" s="430">
        <f>$H$18</f>
        <v>0</v>
      </c>
      <c r="Q18" s="431"/>
    </row>
    <row r="19" spans="1:17" ht="12.7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3"/>
    </row>
    <row r="20" spans="1:17" ht="12.75">
      <c r="A20" s="432" t="s">
        <v>49</v>
      </c>
      <c r="B20" s="432" t="s">
        <v>344</v>
      </c>
      <c r="C20" s="433"/>
      <c r="D20" s="433"/>
      <c r="E20" s="433"/>
      <c r="F20" s="430" t="s">
        <v>345</v>
      </c>
      <c r="G20" s="430"/>
      <c r="H20" s="432" t="s">
        <v>346</v>
      </c>
      <c r="I20" s="432"/>
      <c r="J20" s="432" t="s">
        <v>347</v>
      </c>
      <c r="K20" s="432"/>
      <c r="L20" s="432" t="s">
        <v>348</v>
      </c>
      <c r="M20" s="432"/>
      <c r="N20" s="432" t="s">
        <v>349</v>
      </c>
      <c r="O20" s="432"/>
      <c r="P20" s="430" t="s">
        <v>313</v>
      </c>
      <c r="Q20" s="430"/>
    </row>
    <row r="21" spans="1:17" ht="12.75">
      <c r="A21" s="422"/>
      <c r="B21" s="434"/>
      <c r="C21" s="434"/>
      <c r="D21" s="434"/>
      <c r="E21" s="434"/>
      <c r="F21" s="430" t="s">
        <v>350</v>
      </c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</row>
    <row r="22" spans="1:17" ht="12.75">
      <c r="A22" s="174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3"/>
    </row>
    <row r="23" spans="1:17" ht="12.75">
      <c r="A23" s="177">
        <v>1</v>
      </c>
      <c r="B23" s="421" t="s">
        <v>351</v>
      </c>
      <c r="C23" s="425"/>
      <c r="D23" s="425"/>
      <c r="E23" s="426"/>
      <c r="F23" s="429"/>
      <c r="G23" s="429"/>
      <c r="H23" s="186"/>
      <c r="I23" s="177"/>
      <c r="J23" s="429"/>
      <c r="K23" s="429"/>
      <c r="L23" s="429"/>
      <c r="M23" s="429"/>
      <c r="N23" s="174"/>
      <c r="O23" s="186"/>
      <c r="P23" s="435"/>
      <c r="Q23" s="435"/>
    </row>
    <row r="24" spans="1:17" ht="12.75">
      <c r="A24" s="177"/>
      <c r="B24" s="174"/>
      <c r="C24" s="174"/>
      <c r="D24" s="174"/>
      <c r="E24" s="174"/>
      <c r="F24" s="174"/>
      <c r="G24" s="177"/>
      <c r="H24" s="177"/>
      <c r="I24" s="177"/>
      <c r="J24" s="174"/>
      <c r="K24" s="177"/>
      <c r="L24" s="177"/>
      <c r="M24" s="174"/>
      <c r="N24" s="174"/>
      <c r="O24" s="177"/>
      <c r="P24" s="177"/>
      <c r="Q24" s="173"/>
    </row>
    <row r="25" spans="1:17" ht="12.75">
      <c r="A25" s="177">
        <v>2</v>
      </c>
      <c r="B25" s="421" t="s">
        <v>352</v>
      </c>
      <c r="C25" s="421"/>
      <c r="D25" s="421"/>
      <c r="E25" s="428"/>
      <c r="F25" s="429"/>
      <c r="G25" s="429"/>
      <c r="H25" s="186"/>
      <c r="I25" s="177"/>
      <c r="J25" s="436"/>
      <c r="K25" s="431"/>
      <c r="L25" s="177"/>
      <c r="M25" s="174"/>
      <c r="N25" s="174"/>
      <c r="O25" s="177"/>
      <c r="P25" s="435"/>
      <c r="Q25" s="435"/>
    </row>
    <row r="26" spans="1:17" ht="12.75">
      <c r="A26" s="177"/>
      <c r="B26" s="174"/>
      <c r="C26" s="174"/>
      <c r="D26" s="174"/>
      <c r="E26" s="174"/>
      <c r="F26" s="174"/>
      <c r="G26" s="177"/>
      <c r="H26" s="177"/>
      <c r="I26" s="177"/>
      <c r="J26" s="177"/>
      <c r="K26" s="174"/>
      <c r="L26" s="174"/>
      <c r="M26" s="174"/>
      <c r="N26" s="174"/>
      <c r="O26" s="177"/>
      <c r="P26" s="177"/>
      <c r="Q26" s="173"/>
    </row>
    <row r="27" spans="1:17" ht="12.75">
      <c r="A27" s="177">
        <v>3</v>
      </c>
      <c r="B27" s="421" t="s">
        <v>353</v>
      </c>
      <c r="C27" s="421"/>
      <c r="D27" s="421"/>
      <c r="E27" s="421"/>
      <c r="F27" s="174"/>
      <c r="G27" s="177"/>
      <c r="H27" s="429"/>
      <c r="I27" s="429"/>
      <c r="J27" s="177"/>
      <c r="K27" s="186"/>
      <c r="L27" s="186"/>
      <c r="M27" s="177"/>
      <c r="N27" s="429"/>
      <c r="O27" s="429"/>
      <c r="P27" s="435"/>
      <c r="Q27" s="435"/>
    </row>
    <row r="28" spans="1:17" ht="12.75">
      <c r="A28" s="177"/>
      <c r="B28" s="174"/>
      <c r="C28" s="174"/>
      <c r="D28" s="174"/>
      <c r="E28" s="174"/>
      <c r="F28" s="174"/>
      <c r="G28" s="177"/>
      <c r="H28" s="177"/>
      <c r="I28" s="174"/>
      <c r="J28" s="177"/>
      <c r="K28" s="186"/>
      <c r="L28" s="186"/>
      <c r="M28" s="177"/>
      <c r="N28" s="177"/>
      <c r="O28" s="174"/>
      <c r="P28" s="177"/>
      <c r="Q28" s="173"/>
    </row>
    <row r="29" spans="1:17" ht="12.75">
      <c r="A29" s="177">
        <v>4</v>
      </c>
      <c r="B29" s="421" t="s">
        <v>354</v>
      </c>
      <c r="C29" s="421"/>
      <c r="D29" s="421"/>
      <c r="E29" s="421"/>
      <c r="F29" s="174"/>
      <c r="G29" s="177"/>
      <c r="H29" s="436"/>
      <c r="I29" s="431"/>
      <c r="J29" s="177"/>
      <c r="K29" s="186"/>
      <c r="L29" s="186"/>
      <c r="M29" s="177"/>
      <c r="N29" s="436"/>
      <c r="O29" s="431"/>
      <c r="P29" s="429"/>
      <c r="Q29" s="429"/>
    </row>
    <row r="30" spans="1:17" ht="12.75">
      <c r="A30" s="177"/>
      <c r="B30" s="174"/>
      <c r="C30" s="174"/>
      <c r="D30" s="174"/>
      <c r="E30" s="174"/>
      <c r="F30" s="174"/>
      <c r="G30" s="174"/>
      <c r="H30" s="174"/>
      <c r="I30" s="174"/>
      <c r="J30" s="177"/>
      <c r="K30" s="177"/>
      <c r="L30" s="177"/>
      <c r="M30" s="177"/>
      <c r="N30" s="177"/>
      <c r="O30" s="174"/>
      <c r="P30" s="174"/>
      <c r="Q30" s="173"/>
    </row>
    <row r="31" spans="1:17" ht="12.75">
      <c r="A31" s="177">
        <v>5</v>
      </c>
      <c r="B31" s="421" t="s">
        <v>355</v>
      </c>
      <c r="C31" s="421"/>
      <c r="D31" s="421"/>
      <c r="E31" s="428"/>
      <c r="F31" s="436"/>
      <c r="G31" s="431"/>
      <c r="H31" s="436"/>
      <c r="I31" s="431"/>
      <c r="J31" s="436"/>
      <c r="K31" s="431"/>
      <c r="L31" s="436"/>
      <c r="M31" s="431"/>
      <c r="N31" s="436"/>
      <c r="O31" s="431"/>
      <c r="P31" s="429"/>
      <c r="Q31" s="429"/>
    </row>
    <row r="32" spans="1:17" ht="12.75">
      <c r="A32" s="177"/>
      <c r="B32" s="174"/>
      <c r="C32" s="174"/>
      <c r="D32" s="174"/>
      <c r="E32" s="174"/>
      <c r="F32" s="174"/>
      <c r="G32" s="177"/>
      <c r="H32" s="177"/>
      <c r="I32" s="177"/>
      <c r="J32" s="177"/>
      <c r="K32" s="423"/>
      <c r="L32" s="423"/>
      <c r="M32" s="177"/>
      <c r="N32" s="177"/>
      <c r="O32" s="174"/>
      <c r="P32" s="174"/>
      <c r="Q32" s="173"/>
    </row>
    <row r="33" spans="1:17" ht="12.75">
      <c r="A33" s="177">
        <v>6</v>
      </c>
      <c r="B33" s="421" t="s">
        <v>356</v>
      </c>
      <c r="C33" s="421"/>
      <c r="D33" s="421"/>
      <c r="E33" s="428"/>
      <c r="F33" s="436"/>
      <c r="G33" s="431"/>
      <c r="H33" s="436"/>
      <c r="I33" s="431"/>
      <c r="J33" s="436"/>
      <c r="K33" s="431"/>
      <c r="L33" s="436"/>
      <c r="M33" s="431"/>
      <c r="N33" s="436"/>
      <c r="O33" s="431"/>
      <c r="P33" s="429"/>
      <c r="Q33" s="429"/>
    </row>
    <row r="34" spans="1:17" ht="12.75">
      <c r="A34" s="174"/>
      <c r="B34" s="421" t="s">
        <v>357</v>
      </c>
      <c r="C34" s="421"/>
      <c r="D34" s="421"/>
      <c r="E34" s="421"/>
      <c r="F34" s="174"/>
      <c r="G34" s="174"/>
      <c r="H34" s="174"/>
      <c r="I34" s="174"/>
      <c r="J34" s="177"/>
      <c r="K34" s="187"/>
      <c r="L34" s="187"/>
      <c r="M34" s="177"/>
      <c r="N34" s="177"/>
      <c r="O34" s="174"/>
      <c r="P34" s="174"/>
      <c r="Q34" s="173"/>
    </row>
    <row r="35" spans="1:17" ht="12.75">
      <c r="A35" s="174"/>
      <c r="B35" s="421" t="s">
        <v>358</v>
      </c>
      <c r="C35" s="421"/>
      <c r="D35" s="421"/>
      <c r="E35" s="428"/>
      <c r="F35" s="436">
        <f>SUM(F23:F34)</f>
        <v>0</v>
      </c>
      <c r="G35" s="431"/>
      <c r="H35" s="436">
        <f>SUM(H23:H34)</f>
        <v>0</v>
      </c>
      <c r="I35" s="431"/>
      <c r="J35" s="436">
        <f>SUM(J23:J34)</f>
        <v>0</v>
      </c>
      <c r="K35" s="431"/>
      <c r="L35" s="436">
        <f>SUM(L23:L34)</f>
        <v>0</v>
      </c>
      <c r="M35" s="431"/>
      <c r="N35" s="436">
        <f>SUM(N23:N34)</f>
        <v>0</v>
      </c>
      <c r="O35" s="431"/>
      <c r="P35" s="436">
        <f>SUM(P23:P34)</f>
        <v>0</v>
      </c>
      <c r="Q35" s="431"/>
    </row>
    <row r="36" spans="1:17" ht="12.75">
      <c r="A36" s="174"/>
      <c r="B36" s="174"/>
      <c r="C36" s="174"/>
      <c r="D36" s="174"/>
      <c r="E36" s="174"/>
      <c r="F36" s="174"/>
      <c r="G36" s="187"/>
      <c r="H36" s="187"/>
      <c r="I36" s="174"/>
      <c r="J36" s="174"/>
      <c r="K36" s="174"/>
      <c r="L36" s="174"/>
      <c r="M36" s="174"/>
      <c r="N36" s="177"/>
      <c r="O36" s="174"/>
      <c r="P36" s="177"/>
      <c r="Q36" s="173"/>
    </row>
    <row r="37" spans="1:17" ht="12.75">
      <c r="A37" s="174"/>
      <c r="B37" s="174"/>
      <c r="C37" s="174"/>
      <c r="D37" s="174"/>
      <c r="E37" s="174"/>
      <c r="F37" s="174"/>
      <c r="G37" s="174"/>
      <c r="H37" s="174"/>
      <c r="I37" s="174" t="s">
        <v>359</v>
      </c>
      <c r="J37" s="174"/>
      <c r="K37" s="437"/>
      <c r="L37" s="437"/>
      <c r="M37" s="437"/>
      <c r="N37" s="437"/>
      <c r="O37" s="437"/>
      <c r="P37" s="437"/>
      <c r="Q37" s="437"/>
    </row>
    <row r="38" spans="1:17" ht="18.75">
      <c r="A38" s="421" t="s">
        <v>360</v>
      </c>
      <c r="B38" s="421"/>
      <c r="C38" s="421"/>
      <c r="D38" s="421"/>
      <c r="E38" s="188"/>
      <c r="F38" s="189"/>
      <c r="G38" s="189"/>
      <c r="H38" s="189"/>
      <c r="I38" s="189"/>
      <c r="J38" s="189"/>
      <c r="K38" s="178"/>
      <c r="L38" s="173"/>
      <c r="M38" s="174" t="s">
        <v>361</v>
      </c>
      <c r="N38" s="174"/>
      <c r="O38" s="174"/>
      <c r="P38" s="174"/>
      <c r="Q38" s="171"/>
    </row>
    <row r="39" spans="1:17" ht="12.75">
      <c r="A39" s="421" t="s">
        <v>362</v>
      </c>
      <c r="B39" s="421"/>
      <c r="C39" s="421"/>
      <c r="D39" s="421"/>
      <c r="E39" s="190"/>
      <c r="F39" s="191"/>
      <c r="G39" s="192"/>
      <c r="H39" s="192"/>
      <c r="I39" s="192"/>
      <c r="J39" s="192"/>
      <c r="K39" s="193"/>
      <c r="L39" s="421" t="s">
        <v>363</v>
      </c>
      <c r="M39" s="421"/>
      <c r="N39" s="421"/>
      <c r="O39" s="194"/>
      <c r="P39" s="176"/>
      <c r="Q39" s="176"/>
    </row>
    <row r="40" spans="1:17" ht="12.75">
      <c r="A40" s="175"/>
      <c r="B40" s="175"/>
      <c r="C40" s="175"/>
      <c r="D40" s="175"/>
      <c r="E40" s="190"/>
      <c r="F40" s="191"/>
      <c r="G40" s="195"/>
      <c r="H40" s="192"/>
      <c r="I40" s="192"/>
      <c r="J40" s="192"/>
      <c r="K40" s="193"/>
      <c r="L40" s="421" t="s">
        <v>365</v>
      </c>
      <c r="M40" s="421"/>
      <c r="N40" s="421"/>
      <c r="O40" s="195"/>
      <c r="P40" s="185"/>
      <c r="Q40" s="185"/>
    </row>
    <row r="41" spans="1:17" ht="12.75">
      <c r="A41" s="421" t="s">
        <v>366</v>
      </c>
      <c r="B41" s="421"/>
      <c r="C41" s="421"/>
      <c r="D41" s="421"/>
      <c r="E41" s="190"/>
      <c r="F41" s="191"/>
      <c r="G41" s="196"/>
      <c r="H41" s="192"/>
      <c r="I41" s="192"/>
      <c r="J41" s="192"/>
      <c r="K41" s="193"/>
      <c r="L41" s="421" t="s">
        <v>367</v>
      </c>
      <c r="M41" s="421"/>
      <c r="N41" s="421"/>
      <c r="O41" s="195"/>
      <c r="P41" s="185"/>
      <c r="Q41" s="185"/>
    </row>
    <row r="42" spans="1:17" ht="12.75">
      <c r="A42" s="197"/>
      <c r="B42" s="197"/>
      <c r="C42" s="197"/>
      <c r="D42" s="197"/>
      <c r="E42" s="171"/>
      <c r="F42" s="171"/>
      <c r="G42" s="171"/>
      <c r="H42" s="171"/>
      <c r="I42" s="174"/>
      <c r="J42" s="174"/>
      <c r="K42" s="173"/>
      <c r="L42" s="421" t="s">
        <v>368</v>
      </c>
      <c r="M42" s="421"/>
      <c r="N42" s="421"/>
      <c r="O42" s="195"/>
      <c r="P42" s="185"/>
      <c r="Q42" s="185"/>
    </row>
    <row r="43" spans="1:17" ht="12.75">
      <c r="A43" s="421" t="s">
        <v>369</v>
      </c>
      <c r="B43" s="421"/>
      <c r="C43" s="421"/>
      <c r="D43" s="421"/>
      <c r="E43" s="189"/>
      <c r="F43" s="189"/>
      <c r="G43" s="189"/>
      <c r="H43" s="189"/>
      <c r="I43" s="198"/>
      <c r="J43" s="198"/>
      <c r="K43" s="178"/>
      <c r="L43" s="421" t="s">
        <v>370</v>
      </c>
      <c r="M43" s="421"/>
      <c r="N43" s="421"/>
      <c r="O43" s="195"/>
      <c r="P43" s="185"/>
      <c r="Q43" s="185"/>
    </row>
    <row r="44" spans="1:17" ht="12.75">
      <c r="A44" s="171"/>
      <c r="B44" s="174"/>
      <c r="C44" s="174"/>
      <c r="D44" s="174"/>
      <c r="E44" s="174"/>
      <c r="F44" s="174"/>
      <c r="G44" s="174"/>
      <c r="H44" s="174"/>
      <c r="I44" s="174"/>
      <c r="J44" s="171"/>
      <c r="K44" s="171"/>
      <c r="L44" s="421" t="s">
        <v>371</v>
      </c>
      <c r="M44" s="421"/>
      <c r="N44" s="421"/>
      <c r="O44" s="195"/>
      <c r="P44" s="185"/>
      <c r="Q44" s="185"/>
    </row>
    <row r="45" spans="1:17" ht="12.75">
      <c r="A45" s="423" t="s">
        <v>372</v>
      </c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</row>
    <row r="46" spans="1:17" ht="12.75">
      <c r="A46" s="421" t="s">
        <v>373</v>
      </c>
      <c r="B46" s="421"/>
      <c r="C46" s="438"/>
      <c r="D46" s="438"/>
      <c r="E46" s="438"/>
      <c r="F46" s="438"/>
      <c r="G46" s="438"/>
      <c r="H46" s="438"/>
      <c r="I46" s="423" t="s">
        <v>374</v>
      </c>
      <c r="J46" s="423"/>
      <c r="K46" s="439"/>
      <c r="L46" s="439"/>
      <c r="M46" s="439"/>
      <c r="N46" s="177" t="s">
        <v>60</v>
      </c>
      <c r="O46" s="440"/>
      <c r="P46" s="422"/>
      <c r="Q46" s="422"/>
    </row>
    <row r="47" spans="1:17" ht="13.5" thickBot="1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418" t="s">
        <v>375</v>
      </c>
      <c r="P47" s="418"/>
      <c r="Q47" s="418"/>
    </row>
    <row r="48" spans="1:17" ht="16.5" thickTop="1">
      <c r="A48" s="419" t="s">
        <v>322</v>
      </c>
      <c r="B48" s="419"/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</row>
    <row r="49" spans="1:17" ht="14.25">
      <c r="A49" s="420" t="s">
        <v>323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</row>
    <row r="50" spans="1:17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3"/>
    </row>
    <row r="51" spans="1:17" ht="14.25">
      <c r="A51" s="420" t="s">
        <v>324</v>
      </c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</row>
    <row r="52" spans="1:17" ht="14.25">
      <c r="A52" s="420" t="s">
        <v>325</v>
      </c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</row>
    <row r="53" spans="1:17" ht="12.7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3"/>
    </row>
    <row r="54" spans="1:17" ht="12.75">
      <c r="A54" s="421" t="s">
        <v>326</v>
      </c>
      <c r="B54" s="421"/>
      <c r="C54" s="421"/>
      <c r="D54" s="421"/>
      <c r="E54" s="422"/>
      <c r="F54" s="422"/>
      <c r="G54" s="423" t="s">
        <v>328</v>
      </c>
      <c r="H54" s="423"/>
      <c r="I54" s="423"/>
      <c r="J54" s="176"/>
      <c r="K54" s="176"/>
      <c r="L54" s="178"/>
      <c r="M54" s="175" t="s">
        <v>329</v>
      </c>
      <c r="N54" s="175"/>
      <c r="O54" s="173"/>
      <c r="P54" s="422" t="s">
        <v>330</v>
      </c>
      <c r="Q54" s="422"/>
    </row>
    <row r="55" spans="1:17" ht="12.75">
      <c r="A55" s="421" t="s">
        <v>331</v>
      </c>
      <c r="B55" s="421"/>
      <c r="C55" s="421"/>
      <c r="D55" s="421"/>
      <c r="E55" s="424"/>
      <c r="F55" s="42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3"/>
    </row>
    <row r="56" spans="1:17" ht="12.75">
      <c r="A56" s="175"/>
      <c r="B56" s="175"/>
      <c r="C56" s="175"/>
      <c r="D56" s="175"/>
      <c r="E56" s="179"/>
      <c r="F56" s="179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3"/>
    </row>
    <row r="57" spans="1:17" ht="12.75">
      <c r="A57" s="174"/>
      <c r="B57" s="174"/>
      <c r="C57" s="174"/>
      <c r="D57" s="174"/>
      <c r="E57" s="174"/>
      <c r="F57" s="422" t="s">
        <v>181</v>
      </c>
      <c r="G57" s="422"/>
      <c r="H57" s="422" t="s">
        <v>332</v>
      </c>
      <c r="I57" s="422"/>
      <c r="J57" s="174"/>
      <c r="K57" s="180"/>
      <c r="L57" s="180"/>
      <c r="M57" s="177"/>
      <c r="N57" s="177"/>
      <c r="O57" s="174"/>
      <c r="P57" s="174"/>
      <c r="Q57" s="173"/>
    </row>
    <row r="58" spans="1:17" ht="12.75">
      <c r="A58" s="180"/>
      <c r="B58" s="421" t="s">
        <v>333</v>
      </c>
      <c r="C58" s="421"/>
      <c r="D58" s="421"/>
      <c r="E58" s="428"/>
      <c r="F58" s="182">
        <f aca="true" t="shared" si="0" ref="F58:I60">F12</f>
        <v>0</v>
      </c>
      <c r="G58" s="181">
        <f t="shared" si="0"/>
        <v>0</v>
      </c>
      <c r="H58" s="182">
        <f t="shared" si="0"/>
        <v>0</v>
      </c>
      <c r="I58" s="182">
        <f t="shared" si="0"/>
        <v>0</v>
      </c>
      <c r="J58" s="174"/>
      <c r="K58" s="177"/>
      <c r="L58" s="423" t="s">
        <v>334</v>
      </c>
      <c r="M58" s="423"/>
      <c r="N58" s="427"/>
      <c r="O58" s="182" t="s">
        <v>335</v>
      </c>
      <c r="P58" s="182" t="s">
        <v>336</v>
      </c>
      <c r="Q58" s="182" t="s">
        <v>337</v>
      </c>
    </row>
    <row r="59" spans="1:17" ht="12.75">
      <c r="A59" s="174"/>
      <c r="B59" s="174"/>
      <c r="C59" s="174"/>
      <c r="D59" s="174"/>
      <c r="E59" s="174"/>
      <c r="F59" s="177"/>
      <c r="G59" s="183"/>
      <c r="H59" s="177"/>
      <c r="I59" s="177"/>
      <c r="J59" s="174"/>
      <c r="K59" s="173"/>
      <c r="L59" s="423"/>
      <c r="M59" s="423"/>
      <c r="N59" s="427"/>
      <c r="O59" s="184"/>
      <c r="P59" s="184">
        <f>P13</f>
        <v>0</v>
      </c>
      <c r="Q59" s="184">
        <f>Q13</f>
        <v>0</v>
      </c>
    </row>
    <row r="60" spans="1:17" ht="12.75">
      <c r="A60" s="174"/>
      <c r="B60" s="421" t="s">
        <v>338</v>
      </c>
      <c r="C60" s="421"/>
      <c r="D60" s="421"/>
      <c r="E60" s="428"/>
      <c r="F60" s="182">
        <f t="shared" si="0"/>
        <v>0</v>
      </c>
      <c r="G60" s="181">
        <f t="shared" si="0"/>
        <v>0</v>
      </c>
      <c r="H60" s="182">
        <f t="shared" si="0"/>
        <v>0</v>
      </c>
      <c r="I60" s="182">
        <f t="shared" si="0"/>
        <v>0</v>
      </c>
      <c r="J60" s="174"/>
      <c r="K60" s="177"/>
      <c r="L60" s="174"/>
      <c r="M60" s="174"/>
      <c r="N60" s="174"/>
      <c r="O60" s="174"/>
      <c r="P60" s="174"/>
      <c r="Q60" s="173"/>
    </row>
    <row r="61" spans="1:17" ht="12.75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3"/>
    </row>
    <row r="62" spans="1:17" ht="12.75">
      <c r="A62" s="421" t="s">
        <v>339</v>
      </c>
      <c r="B62" s="421"/>
      <c r="C62" s="421"/>
      <c r="D62" s="421"/>
      <c r="E62" s="428"/>
      <c r="F62" s="441" t="str">
        <f aca="true" t="shared" si="1" ref="F62:P62">F16</f>
        <v>A/C No. 1</v>
      </c>
      <c r="G62" s="442"/>
      <c r="H62" s="436">
        <f t="shared" si="1"/>
        <v>0</v>
      </c>
      <c r="I62" s="431"/>
      <c r="J62" s="441" t="str">
        <f t="shared" si="1"/>
        <v>A/C No.10</v>
      </c>
      <c r="K62" s="442"/>
      <c r="L62" s="436">
        <f t="shared" si="1"/>
        <v>0</v>
      </c>
      <c r="M62" s="431"/>
      <c r="N62" s="441" t="str">
        <f t="shared" si="1"/>
        <v>A/C No.21</v>
      </c>
      <c r="O62" s="442"/>
      <c r="P62" s="436">
        <f t="shared" si="1"/>
        <v>0</v>
      </c>
      <c r="Q62" s="431"/>
    </row>
    <row r="63" spans="1:17" ht="12.75">
      <c r="A63" s="175"/>
      <c r="B63" s="175"/>
      <c r="C63" s="175"/>
      <c r="D63" s="175"/>
      <c r="E63" s="177"/>
      <c r="F63" s="443"/>
      <c r="G63" s="427"/>
      <c r="H63" s="174"/>
      <c r="I63" s="174"/>
      <c r="J63" s="443"/>
      <c r="K63" s="427"/>
      <c r="L63" s="174"/>
      <c r="M63" s="174"/>
      <c r="N63" s="443"/>
      <c r="O63" s="427"/>
      <c r="P63" s="177"/>
      <c r="Q63" s="174"/>
    </row>
    <row r="64" spans="1:17" ht="12.75">
      <c r="A64" s="421" t="s">
        <v>343</v>
      </c>
      <c r="B64" s="421"/>
      <c r="C64" s="421"/>
      <c r="D64" s="421"/>
      <c r="E64" s="428"/>
      <c r="F64" s="444"/>
      <c r="G64" s="445"/>
      <c r="H64" s="436">
        <f>H18</f>
        <v>0</v>
      </c>
      <c r="I64" s="431"/>
      <c r="J64" s="444"/>
      <c r="K64" s="445"/>
      <c r="L64" s="436">
        <f>L18</f>
        <v>0</v>
      </c>
      <c r="M64" s="431"/>
      <c r="N64" s="444"/>
      <c r="O64" s="445"/>
      <c r="P64" s="436">
        <f>P18</f>
        <v>0</v>
      </c>
      <c r="Q64" s="431"/>
    </row>
    <row r="65" spans="1:17" ht="12.7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3"/>
    </row>
    <row r="66" spans="1:17" ht="12.75">
      <c r="A66" s="432" t="s">
        <v>49</v>
      </c>
      <c r="B66" s="432" t="s">
        <v>344</v>
      </c>
      <c r="C66" s="432"/>
      <c r="D66" s="432"/>
      <c r="E66" s="432"/>
      <c r="F66" s="430" t="str">
        <f aca="true" t="shared" si="2" ref="F66:P66">F20</f>
        <v>A/c. No.-1</v>
      </c>
      <c r="G66" s="430"/>
      <c r="H66" s="430" t="str">
        <f t="shared" si="2"/>
        <v>A/c. No.-2</v>
      </c>
      <c r="I66" s="430"/>
      <c r="J66" s="430" t="str">
        <f t="shared" si="2"/>
        <v>A/c. No.-10</v>
      </c>
      <c r="K66" s="430"/>
      <c r="L66" s="430" t="str">
        <f t="shared" si="2"/>
        <v>A/c. No.-21</v>
      </c>
      <c r="M66" s="430"/>
      <c r="N66" s="430" t="str">
        <f t="shared" si="2"/>
        <v>A/c. No.-22</v>
      </c>
      <c r="O66" s="430"/>
      <c r="P66" s="430" t="str">
        <f t="shared" si="2"/>
        <v>Total</v>
      </c>
      <c r="Q66" s="430"/>
    </row>
    <row r="67" spans="1:17" ht="12.75">
      <c r="A67" s="422"/>
      <c r="B67" s="422"/>
      <c r="C67" s="422"/>
      <c r="D67" s="422"/>
      <c r="E67" s="422"/>
      <c r="F67" s="430" t="s">
        <v>350</v>
      </c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</row>
    <row r="68" spans="1:17" ht="12.75">
      <c r="A68" s="174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3"/>
    </row>
    <row r="69" spans="1:17" ht="12.75">
      <c r="A69" s="177">
        <v>1</v>
      </c>
      <c r="B69" s="421" t="s">
        <v>351</v>
      </c>
      <c r="C69" s="425"/>
      <c r="D69" s="425"/>
      <c r="E69" s="426"/>
      <c r="F69" s="436">
        <f>F23</f>
        <v>0</v>
      </c>
      <c r="G69" s="431"/>
      <c r="H69" s="186"/>
      <c r="I69" s="177"/>
      <c r="J69" s="436">
        <f>J23</f>
        <v>0</v>
      </c>
      <c r="K69" s="431"/>
      <c r="L69" s="436">
        <f>L23</f>
        <v>0</v>
      </c>
      <c r="M69" s="431"/>
      <c r="N69" s="174"/>
      <c r="O69" s="186"/>
      <c r="P69" s="446">
        <f>P23</f>
        <v>0</v>
      </c>
      <c r="Q69" s="447"/>
    </row>
    <row r="70" spans="1:17" ht="12.75">
      <c r="A70" s="177"/>
      <c r="B70" s="174"/>
      <c r="C70" s="174"/>
      <c r="D70" s="174"/>
      <c r="E70" s="174"/>
      <c r="F70" s="174"/>
      <c r="G70" s="177"/>
      <c r="H70" s="177"/>
      <c r="I70" s="177"/>
      <c r="J70" s="174"/>
      <c r="K70" s="177"/>
      <c r="L70" s="177"/>
      <c r="M70" s="174"/>
      <c r="N70" s="174"/>
      <c r="O70" s="177"/>
      <c r="P70" s="177"/>
      <c r="Q70" s="173"/>
    </row>
    <row r="71" spans="1:17" ht="12.75">
      <c r="A71" s="177">
        <v>2</v>
      </c>
      <c r="B71" s="421" t="s">
        <v>352</v>
      </c>
      <c r="C71" s="421"/>
      <c r="D71" s="421"/>
      <c r="E71" s="428"/>
      <c r="F71" s="436">
        <f>F25</f>
        <v>0</v>
      </c>
      <c r="G71" s="431"/>
      <c r="H71" s="186"/>
      <c r="I71" s="177"/>
      <c r="J71" s="436"/>
      <c r="K71" s="431"/>
      <c r="L71" s="177"/>
      <c r="M71" s="174"/>
      <c r="N71" s="174"/>
      <c r="O71" s="177"/>
      <c r="P71" s="436">
        <f>P25</f>
        <v>0</v>
      </c>
      <c r="Q71" s="431"/>
    </row>
    <row r="72" spans="1:17" ht="12.75">
      <c r="A72" s="177"/>
      <c r="B72" s="174"/>
      <c r="C72" s="174"/>
      <c r="D72" s="174"/>
      <c r="E72" s="174"/>
      <c r="F72" s="174"/>
      <c r="G72" s="177"/>
      <c r="H72" s="177"/>
      <c r="I72" s="177"/>
      <c r="J72" s="177"/>
      <c r="K72" s="174"/>
      <c r="L72" s="174"/>
      <c r="M72" s="174"/>
      <c r="N72" s="174"/>
      <c r="O72" s="177"/>
      <c r="P72" s="177"/>
      <c r="Q72" s="173"/>
    </row>
    <row r="73" spans="1:17" ht="12.75">
      <c r="A73" s="177">
        <v>3</v>
      </c>
      <c r="B73" s="421" t="s">
        <v>353</v>
      </c>
      <c r="C73" s="421"/>
      <c r="D73" s="421"/>
      <c r="E73" s="421"/>
      <c r="F73" s="174"/>
      <c r="G73" s="177"/>
      <c r="H73" s="436">
        <f>H27</f>
        <v>0</v>
      </c>
      <c r="I73" s="431"/>
      <c r="J73" s="177"/>
      <c r="K73" s="186"/>
      <c r="L73" s="186"/>
      <c r="M73" s="177"/>
      <c r="N73" s="448">
        <f>N27</f>
        <v>0</v>
      </c>
      <c r="O73" s="449"/>
      <c r="P73" s="436">
        <f>P27</f>
        <v>0</v>
      </c>
      <c r="Q73" s="431"/>
    </row>
    <row r="74" spans="1:17" ht="12.75">
      <c r="A74" s="177"/>
      <c r="B74" s="174"/>
      <c r="C74" s="174"/>
      <c r="D74" s="174"/>
      <c r="E74" s="174"/>
      <c r="F74" s="174"/>
      <c r="G74" s="177"/>
      <c r="H74" s="177"/>
      <c r="I74" s="174"/>
      <c r="J74" s="177"/>
      <c r="K74" s="186"/>
      <c r="L74" s="186"/>
      <c r="M74" s="177"/>
      <c r="N74" s="177"/>
      <c r="O74" s="174"/>
      <c r="P74" s="177"/>
      <c r="Q74" s="173"/>
    </row>
    <row r="75" spans="1:17" ht="12.75">
      <c r="A75" s="177">
        <v>4</v>
      </c>
      <c r="B75" s="421" t="s">
        <v>354</v>
      </c>
      <c r="C75" s="421"/>
      <c r="D75" s="421"/>
      <c r="E75" s="421"/>
      <c r="F75" s="174"/>
      <c r="G75" s="177"/>
      <c r="H75" s="436"/>
      <c r="I75" s="431"/>
      <c r="J75" s="177"/>
      <c r="K75" s="186"/>
      <c r="L75" s="186"/>
      <c r="M75" s="177"/>
      <c r="N75" s="436"/>
      <c r="O75" s="431"/>
      <c r="P75" s="436"/>
      <c r="Q75" s="431"/>
    </row>
    <row r="76" spans="1:17" ht="12.75">
      <c r="A76" s="177"/>
      <c r="B76" s="174"/>
      <c r="C76" s="174"/>
      <c r="D76" s="174"/>
      <c r="E76" s="174"/>
      <c r="F76" s="174"/>
      <c r="G76" s="177"/>
      <c r="H76" s="177"/>
      <c r="I76" s="174"/>
      <c r="J76" s="177"/>
      <c r="K76" s="177"/>
      <c r="L76" s="177"/>
      <c r="M76" s="177"/>
      <c r="N76" s="177"/>
      <c r="O76" s="174"/>
      <c r="P76" s="174"/>
      <c r="Q76" s="173"/>
    </row>
    <row r="77" spans="1:17" ht="12.75">
      <c r="A77" s="177">
        <v>5</v>
      </c>
      <c r="B77" s="421" t="s">
        <v>355</v>
      </c>
      <c r="C77" s="421"/>
      <c r="D77" s="421"/>
      <c r="E77" s="428"/>
      <c r="F77" s="436"/>
      <c r="G77" s="431"/>
      <c r="H77" s="436"/>
      <c r="I77" s="431"/>
      <c r="J77" s="436"/>
      <c r="K77" s="431"/>
      <c r="L77" s="436"/>
      <c r="M77" s="431"/>
      <c r="N77" s="436"/>
      <c r="O77" s="431"/>
      <c r="P77" s="436"/>
      <c r="Q77" s="431"/>
    </row>
    <row r="78" spans="1:17" ht="12.75">
      <c r="A78" s="177"/>
      <c r="B78" s="174"/>
      <c r="C78" s="174"/>
      <c r="D78" s="174"/>
      <c r="E78" s="174"/>
      <c r="F78" s="174"/>
      <c r="G78" s="177"/>
      <c r="H78" s="177"/>
      <c r="I78" s="177"/>
      <c r="J78" s="177"/>
      <c r="K78" s="430"/>
      <c r="L78" s="430"/>
      <c r="M78" s="177"/>
      <c r="N78" s="177"/>
      <c r="O78" s="174"/>
      <c r="P78" s="174"/>
      <c r="Q78" s="173"/>
    </row>
    <row r="79" spans="1:17" ht="12.75">
      <c r="A79" s="177">
        <v>6</v>
      </c>
      <c r="B79" s="421" t="s">
        <v>356</v>
      </c>
      <c r="C79" s="421"/>
      <c r="D79" s="421"/>
      <c r="E79" s="428"/>
      <c r="F79" s="436"/>
      <c r="G79" s="431"/>
      <c r="H79" s="436"/>
      <c r="I79" s="431"/>
      <c r="J79" s="436"/>
      <c r="K79" s="431"/>
      <c r="L79" s="436"/>
      <c r="M79" s="431"/>
      <c r="N79" s="436"/>
      <c r="O79" s="431"/>
      <c r="P79" s="436"/>
      <c r="Q79" s="431"/>
    </row>
    <row r="80" spans="1:17" ht="12.75">
      <c r="A80" s="174"/>
      <c r="B80" s="421" t="s">
        <v>357</v>
      </c>
      <c r="C80" s="421"/>
      <c r="D80" s="421"/>
      <c r="E80" s="421"/>
      <c r="F80" s="174"/>
      <c r="G80" s="174"/>
      <c r="H80" s="174"/>
      <c r="I80" s="174"/>
      <c r="J80" s="177"/>
      <c r="K80" s="187"/>
      <c r="L80" s="187"/>
      <c r="M80" s="177"/>
      <c r="N80" s="177"/>
      <c r="O80" s="174"/>
      <c r="P80" s="174"/>
      <c r="Q80" s="173"/>
    </row>
    <row r="81" spans="1:17" ht="12.75">
      <c r="A81" s="174"/>
      <c r="B81" s="421" t="s">
        <v>358</v>
      </c>
      <c r="C81" s="421"/>
      <c r="D81" s="421"/>
      <c r="E81" s="428"/>
      <c r="F81" s="436">
        <f>SUM(F69:F80)</f>
        <v>0</v>
      </c>
      <c r="G81" s="431"/>
      <c r="H81" s="436">
        <f>SUM(H69:H80)</f>
        <v>0</v>
      </c>
      <c r="I81" s="431"/>
      <c r="J81" s="436">
        <f>SUM(J69:J80)</f>
        <v>0</v>
      </c>
      <c r="K81" s="431"/>
      <c r="L81" s="436">
        <f>SUM(L69:L80)</f>
        <v>0</v>
      </c>
      <c r="M81" s="431"/>
      <c r="N81" s="436">
        <f>SUM(N69:N80)</f>
        <v>0</v>
      </c>
      <c r="O81" s="431"/>
      <c r="P81" s="436">
        <f>SUM(P69:P80)</f>
        <v>0</v>
      </c>
      <c r="Q81" s="431"/>
    </row>
    <row r="82" spans="1:17" ht="12.75">
      <c r="A82" s="174"/>
      <c r="B82" s="174"/>
      <c r="C82" s="174"/>
      <c r="D82" s="174"/>
      <c r="E82" s="174"/>
      <c r="F82" s="174"/>
      <c r="G82" s="187"/>
      <c r="H82" s="187"/>
      <c r="I82" s="174"/>
      <c r="J82" s="174"/>
      <c r="K82" s="174"/>
      <c r="L82" s="174"/>
      <c r="M82" s="174"/>
      <c r="N82" s="177"/>
      <c r="O82" s="174"/>
      <c r="P82" s="177"/>
      <c r="Q82" s="173"/>
    </row>
    <row r="83" spans="1:17" ht="12.75">
      <c r="A83" s="174"/>
      <c r="B83" s="174"/>
      <c r="C83" s="174"/>
      <c r="D83" s="174"/>
      <c r="E83" s="174"/>
      <c r="F83" s="174"/>
      <c r="G83" s="174"/>
      <c r="H83" s="174"/>
      <c r="I83" s="174" t="str">
        <f>I37</f>
        <v>(Amount in words) :  </v>
      </c>
      <c r="J83" s="174"/>
      <c r="K83" s="437">
        <f>K37</f>
        <v>0</v>
      </c>
      <c r="L83" s="437"/>
      <c r="M83" s="437"/>
      <c r="N83" s="437"/>
      <c r="O83" s="437"/>
      <c r="P83" s="437"/>
      <c r="Q83" s="437"/>
    </row>
    <row r="84" spans="1:17" ht="18.75">
      <c r="A84" s="421" t="s">
        <v>360</v>
      </c>
      <c r="B84" s="421"/>
      <c r="C84" s="421"/>
      <c r="D84" s="421"/>
      <c r="E84" s="188"/>
      <c r="F84" s="189"/>
      <c r="G84" s="189"/>
      <c r="H84" s="189"/>
      <c r="I84" s="189"/>
      <c r="J84" s="189"/>
      <c r="K84" s="178"/>
      <c r="L84" s="173"/>
      <c r="M84" s="174" t="s">
        <v>361</v>
      </c>
      <c r="N84" s="174"/>
      <c r="O84" s="174"/>
      <c r="P84" s="174"/>
      <c r="Q84" s="171"/>
    </row>
    <row r="85" spans="1:17" ht="12.75">
      <c r="A85" s="421" t="s">
        <v>362</v>
      </c>
      <c r="B85" s="421"/>
      <c r="C85" s="421"/>
      <c r="D85" s="421"/>
      <c r="E85" s="190"/>
      <c r="F85" s="191"/>
      <c r="G85" s="192"/>
      <c r="H85" s="192"/>
      <c r="I85" s="192"/>
      <c r="J85" s="192"/>
      <c r="K85" s="193"/>
      <c r="L85" s="421" t="s">
        <v>363</v>
      </c>
      <c r="M85" s="421"/>
      <c r="N85" s="421"/>
      <c r="O85" s="194"/>
      <c r="P85" s="176"/>
      <c r="Q85" s="176"/>
    </row>
    <row r="86" spans="1:17" ht="12.75">
      <c r="A86" s="175"/>
      <c r="B86" s="175"/>
      <c r="C86" s="175"/>
      <c r="D86" s="175"/>
      <c r="E86" s="190"/>
      <c r="F86" s="191"/>
      <c r="G86" s="195"/>
      <c r="H86" s="192"/>
      <c r="I86" s="192"/>
      <c r="J86" s="192"/>
      <c r="K86" s="193"/>
      <c r="L86" s="421" t="s">
        <v>365</v>
      </c>
      <c r="M86" s="421"/>
      <c r="N86" s="421"/>
      <c r="O86" s="195"/>
      <c r="P86" s="185"/>
      <c r="Q86" s="185"/>
    </row>
    <row r="87" spans="1:17" ht="12.75">
      <c r="A87" s="421" t="s">
        <v>366</v>
      </c>
      <c r="B87" s="421"/>
      <c r="C87" s="421"/>
      <c r="D87" s="421"/>
      <c r="E87" s="190"/>
      <c r="F87" s="191"/>
      <c r="G87" s="196"/>
      <c r="H87" s="192"/>
      <c r="I87" s="192"/>
      <c r="J87" s="192"/>
      <c r="K87" s="193"/>
      <c r="L87" s="421" t="s">
        <v>367</v>
      </c>
      <c r="M87" s="421"/>
      <c r="N87" s="421"/>
      <c r="O87" s="195"/>
      <c r="P87" s="185"/>
      <c r="Q87" s="185"/>
    </row>
    <row r="88" spans="1:17" ht="12.75">
      <c r="A88" s="197"/>
      <c r="B88" s="197"/>
      <c r="C88" s="197"/>
      <c r="D88" s="197"/>
      <c r="E88" s="171"/>
      <c r="F88" s="171"/>
      <c r="G88" s="171"/>
      <c r="H88" s="171"/>
      <c r="I88" s="174"/>
      <c r="J88" s="174"/>
      <c r="K88" s="173"/>
      <c r="L88" s="421" t="s">
        <v>368</v>
      </c>
      <c r="M88" s="421"/>
      <c r="N88" s="421"/>
      <c r="O88" s="195"/>
      <c r="P88" s="185"/>
      <c r="Q88" s="185"/>
    </row>
    <row r="89" spans="1:17" ht="12.75">
      <c r="A89" s="421" t="s">
        <v>369</v>
      </c>
      <c r="B89" s="421"/>
      <c r="C89" s="421"/>
      <c r="D89" s="421"/>
      <c r="E89" s="189"/>
      <c r="F89" s="189"/>
      <c r="G89" s="189"/>
      <c r="H89" s="189"/>
      <c r="I89" s="198"/>
      <c r="J89" s="198"/>
      <c r="K89" s="178"/>
      <c r="L89" s="421" t="s">
        <v>370</v>
      </c>
      <c r="M89" s="421"/>
      <c r="N89" s="421"/>
      <c r="O89" s="195"/>
      <c r="P89" s="185"/>
      <c r="Q89" s="185"/>
    </row>
    <row r="90" spans="1:17" ht="12.75">
      <c r="A90" s="171"/>
      <c r="B90" s="174"/>
      <c r="C90" s="174"/>
      <c r="D90" s="174"/>
      <c r="E90" s="174"/>
      <c r="F90" s="174"/>
      <c r="G90" s="174"/>
      <c r="H90" s="174"/>
      <c r="I90" s="174"/>
      <c r="J90" s="171"/>
      <c r="K90" s="171"/>
      <c r="L90" s="421" t="s">
        <v>371</v>
      </c>
      <c r="M90" s="421"/>
      <c r="N90" s="421"/>
      <c r="O90" s="195"/>
      <c r="P90" s="185"/>
      <c r="Q90" s="185"/>
    </row>
    <row r="91" spans="1:17" ht="12.75">
      <c r="A91" s="423" t="s">
        <v>372</v>
      </c>
      <c r="B91" s="423"/>
      <c r="C91" s="423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</row>
    <row r="92" spans="1:17" ht="12.75">
      <c r="A92" s="421" t="s">
        <v>373</v>
      </c>
      <c r="B92" s="421"/>
      <c r="C92" s="438"/>
      <c r="D92" s="438"/>
      <c r="E92" s="438"/>
      <c r="F92" s="438"/>
      <c r="G92" s="438"/>
      <c r="H92" s="438"/>
      <c r="I92" s="423" t="s">
        <v>374</v>
      </c>
      <c r="J92" s="423"/>
      <c r="K92" s="439"/>
      <c r="L92" s="439"/>
      <c r="M92" s="439"/>
      <c r="N92" s="177" t="s">
        <v>60</v>
      </c>
      <c r="O92" s="440"/>
      <c r="P92" s="422"/>
      <c r="Q92" s="422"/>
    </row>
    <row r="93" spans="1:17" ht="13.5" thickBot="1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418" t="s">
        <v>376</v>
      </c>
      <c r="P93" s="418"/>
      <c r="Q93" s="418"/>
    </row>
    <row r="94" spans="1:17" ht="16.5" thickTop="1">
      <c r="A94" s="419" t="s">
        <v>322</v>
      </c>
      <c r="B94" s="419"/>
      <c r="C94" s="419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</row>
    <row r="95" spans="1:17" ht="14.25">
      <c r="A95" s="420" t="s">
        <v>323</v>
      </c>
      <c r="B95" s="420"/>
      <c r="C95" s="420"/>
      <c r="D95" s="420"/>
      <c r="E95" s="420"/>
      <c r="F95" s="420"/>
      <c r="G95" s="420"/>
      <c r="H95" s="420"/>
      <c r="I95" s="420"/>
      <c r="J95" s="420"/>
      <c r="K95" s="420"/>
      <c r="L95" s="420"/>
      <c r="M95" s="420"/>
      <c r="N95" s="420"/>
      <c r="O95" s="420"/>
      <c r="P95" s="420"/>
      <c r="Q95" s="420"/>
    </row>
    <row r="96" spans="1:17" ht="14.2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3"/>
    </row>
    <row r="97" spans="1:17" ht="14.25">
      <c r="A97" s="420" t="s">
        <v>324</v>
      </c>
      <c r="B97" s="420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</row>
    <row r="98" spans="1:17" ht="14.25">
      <c r="A98" s="420" t="s">
        <v>325</v>
      </c>
      <c r="B98" s="420"/>
      <c r="C98" s="420"/>
      <c r="D98" s="420"/>
      <c r="E98" s="420"/>
      <c r="F98" s="420"/>
      <c r="G98" s="420"/>
      <c r="H98" s="420"/>
      <c r="I98" s="420"/>
      <c r="J98" s="420"/>
      <c r="K98" s="420"/>
      <c r="L98" s="420"/>
      <c r="M98" s="420"/>
      <c r="N98" s="420"/>
      <c r="O98" s="420"/>
      <c r="P98" s="420"/>
      <c r="Q98" s="420"/>
    </row>
    <row r="99" spans="1:17" ht="12.7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3"/>
    </row>
    <row r="100" spans="1:17" ht="12.75">
      <c r="A100" s="421" t="s">
        <v>326</v>
      </c>
      <c r="B100" s="421"/>
      <c r="C100" s="421"/>
      <c r="D100" s="421"/>
      <c r="E100" s="422" t="s">
        <v>327</v>
      </c>
      <c r="F100" s="422"/>
      <c r="G100" s="423" t="s">
        <v>328</v>
      </c>
      <c r="H100" s="423"/>
      <c r="I100" s="423"/>
      <c r="J100" s="176"/>
      <c r="K100" s="176"/>
      <c r="L100" s="178"/>
      <c r="M100" s="175" t="s">
        <v>329</v>
      </c>
      <c r="N100" s="175"/>
      <c r="O100" s="173"/>
      <c r="P100" s="422" t="s">
        <v>330</v>
      </c>
      <c r="Q100" s="422"/>
    </row>
    <row r="101" spans="1:17" ht="12.75">
      <c r="A101" s="421" t="s">
        <v>331</v>
      </c>
      <c r="B101" s="421"/>
      <c r="C101" s="421"/>
      <c r="D101" s="421"/>
      <c r="E101" s="424"/>
      <c r="F101" s="42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3"/>
    </row>
    <row r="102" spans="1:17" ht="12.75">
      <c r="A102" s="175"/>
      <c r="B102" s="175"/>
      <c r="C102" s="175"/>
      <c r="D102" s="175"/>
      <c r="E102" s="179"/>
      <c r="F102" s="179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3"/>
    </row>
    <row r="103" spans="1:17" ht="12.75">
      <c r="A103" s="174"/>
      <c r="B103" s="174"/>
      <c r="C103" s="174"/>
      <c r="D103" s="174"/>
      <c r="E103" s="174"/>
      <c r="F103" s="423" t="s">
        <v>181</v>
      </c>
      <c r="G103" s="423"/>
      <c r="H103" s="423" t="s">
        <v>332</v>
      </c>
      <c r="I103" s="423"/>
      <c r="J103" s="174"/>
      <c r="K103" s="180"/>
      <c r="L103" s="180"/>
      <c r="M103" s="177"/>
      <c r="N103" s="177"/>
      <c r="O103" s="174"/>
      <c r="P103" s="174"/>
      <c r="Q103" s="173"/>
    </row>
    <row r="104" spans="1:17" ht="12.75">
      <c r="A104" s="180"/>
      <c r="B104" s="421" t="s">
        <v>333</v>
      </c>
      <c r="C104" s="421"/>
      <c r="D104" s="421"/>
      <c r="E104" s="428"/>
      <c r="F104" s="182">
        <f>F58</f>
        <v>0</v>
      </c>
      <c r="G104" s="181">
        <f>G58</f>
        <v>0</v>
      </c>
      <c r="H104" s="182">
        <f>H58</f>
        <v>0</v>
      </c>
      <c r="I104" s="182">
        <f>I58</f>
        <v>0</v>
      </c>
      <c r="J104" s="174"/>
      <c r="K104" s="177"/>
      <c r="L104" s="423" t="s">
        <v>334</v>
      </c>
      <c r="M104" s="423"/>
      <c r="N104" s="427"/>
      <c r="O104" s="182" t="s">
        <v>335</v>
      </c>
      <c r="P104" s="182" t="s">
        <v>336</v>
      </c>
      <c r="Q104" s="182" t="s">
        <v>337</v>
      </c>
    </row>
    <row r="105" spans="1:17" ht="12.75">
      <c r="A105" s="174"/>
      <c r="B105" s="174"/>
      <c r="C105" s="174"/>
      <c r="D105" s="174"/>
      <c r="E105" s="174"/>
      <c r="F105" s="177"/>
      <c r="G105" s="183"/>
      <c r="H105" s="177"/>
      <c r="I105" s="177"/>
      <c r="J105" s="174"/>
      <c r="K105" s="173"/>
      <c r="L105" s="423"/>
      <c r="M105" s="423"/>
      <c r="N105" s="427"/>
      <c r="O105" s="184"/>
      <c r="P105" s="184">
        <f>P13</f>
        <v>0</v>
      </c>
      <c r="Q105" s="184">
        <f>Q13</f>
        <v>0</v>
      </c>
    </row>
    <row r="106" spans="1:17" ht="12.75">
      <c r="A106" s="174"/>
      <c r="B106" s="421" t="s">
        <v>338</v>
      </c>
      <c r="C106" s="421"/>
      <c r="D106" s="421"/>
      <c r="E106" s="428"/>
      <c r="F106" s="182">
        <f>F60</f>
        <v>0</v>
      </c>
      <c r="G106" s="181">
        <f>G60</f>
        <v>0</v>
      </c>
      <c r="H106" s="182">
        <f>H60</f>
        <v>0</v>
      </c>
      <c r="I106" s="182">
        <f>I60</f>
        <v>0</v>
      </c>
      <c r="J106" s="174"/>
      <c r="K106" s="177"/>
      <c r="L106" s="174"/>
      <c r="M106" s="174"/>
      <c r="N106" s="174"/>
      <c r="O106" s="174"/>
      <c r="P106" s="174"/>
      <c r="Q106" s="173"/>
    </row>
    <row r="107" spans="1:17" ht="12.7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3"/>
    </row>
    <row r="108" spans="1:17" ht="12.75">
      <c r="A108" s="421" t="s">
        <v>339</v>
      </c>
      <c r="B108" s="421"/>
      <c r="C108" s="421"/>
      <c r="D108" s="421"/>
      <c r="E108" s="428"/>
      <c r="F108" s="429" t="str">
        <f>F62</f>
        <v>A/C No. 1</v>
      </c>
      <c r="G108" s="429"/>
      <c r="H108" s="430">
        <f>H62</f>
        <v>0</v>
      </c>
      <c r="I108" s="430"/>
      <c r="J108" s="429" t="str">
        <f>J62</f>
        <v>A/C No.10</v>
      </c>
      <c r="K108" s="429"/>
      <c r="L108" s="430">
        <f>L62</f>
        <v>0</v>
      </c>
      <c r="M108" s="430"/>
      <c r="N108" s="429" t="str">
        <f>N62</f>
        <v>A/C No.21</v>
      </c>
      <c r="O108" s="429"/>
      <c r="P108" s="430">
        <f>P62</f>
        <v>0</v>
      </c>
      <c r="Q108" s="431"/>
    </row>
    <row r="109" spans="1:17" ht="12.75">
      <c r="A109" s="175"/>
      <c r="B109" s="175"/>
      <c r="C109" s="175"/>
      <c r="D109" s="175"/>
      <c r="E109" s="177"/>
      <c r="F109" s="429"/>
      <c r="G109" s="429"/>
      <c r="H109" s="174"/>
      <c r="I109" s="174"/>
      <c r="J109" s="429"/>
      <c r="K109" s="429"/>
      <c r="L109" s="174"/>
      <c r="M109" s="174"/>
      <c r="N109" s="429"/>
      <c r="O109" s="429"/>
      <c r="P109" s="177"/>
      <c r="Q109" s="174"/>
    </row>
    <row r="110" spans="1:17" ht="12.75">
      <c r="A110" s="421" t="s">
        <v>343</v>
      </c>
      <c r="B110" s="421"/>
      <c r="C110" s="421"/>
      <c r="D110" s="421"/>
      <c r="E110" s="428"/>
      <c r="F110" s="429"/>
      <c r="G110" s="429"/>
      <c r="H110" s="430">
        <f>H64</f>
        <v>0</v>
      </c>
      <c r="I110" s="430"/>
      <c r="J110" s="429"/>
      <c r="K110" s="429"/>
      <c r="L110" s="430">
        <f>L64</f>
        <v>0</v>
      </c>
      <c r="M110" s="430"/>
      <c r="N110" s="429"/>
      <c r="O110" s="429"/>
      <c r="P110" s="430">
        <f>P64</f>
        <v>0</v>
      </c>
      <c r="Q110" s="431"/>
    </row>
    <row r="111" spans="1:17" ht="12.7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3"/>
    </row>
    <row r="112" spans="1:17" ht="12.75">
      <c r="A112" s="432" t="s">
        <v>49</v>
      </c>
      <c r="B112" s="432" t="s">
        <v>344</v>
      </c>
      <c r="C112" s="432"/>
      <c r="D112" s="432"/>
      <c r="E112" s="432"/>
      <c r="F112" s="430" t="str">
        <f>F66</f>
        <v>A/c. No.-1</v>
      </c>
      <c r="G112" s="430"/>
      <c r="H112" s="432" t="str">
        <f>H66</f>
        <v>A/c. No.-2</v>
      </c>
      <c r="I112" s="432"/>
      <c r="J112" s="432" t="str">
        <f>J66</f>
        <v>A/c. No.-10</v>
      </c>
      <c r="K112" s="432"/>
      <c r="L112" s="432" t="str">
        <f>L66</f>
        <v>A/c. No.-21</v>
      </c>
      <c r="M112" s="432"/>
      <c r="N112" s="432" t="str">
        <f>N66</f>
        <v>A/c. No.-22</v>
      </c>
      <c r="O112" s="432"/>
      <c r="P112" s="430" t="str">
        <f>P66</f>
        <v>Total</v>
      </c>
      <c r="Q112" s="430"/>
    </row>
    <row r="113" spans="1:17" ht="12.75">
      <c r="A113" s="422"/>
      <c r="B113" s="422"/>
      <c r="C113" s="422"/>
      <c r="D113" s="422"/>
      <c r="E113" s="422"/>
      <c r="F113" s="430" t="s">
        <v>350</v>
      </c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</row>
    <row r="114" spans="1:17" ht="12.75">
      <c r="A114" s="174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3"/>
    </row>
    <row r="115" spans="1:17" ht="12.75">
      <c r="A115" s="177">
        <v>1</v>
      </c>
      <c r="B115" s="421" t="s">
        <v>351</v>
      </c>
      <c r="C115" s="425"/>
      <c r="D115" s="425"/>
      <c r="E115" s="426"/>
      <c r="F115" s="436">
        <f>F69</f>
        <v>0</v>
      </c>
      <c r="G115" s="431"/>
      <c r="H115" s="186"/>
      <c r="I115" s="177"/>
      <c r="J115" s="436">
        <f>J69</f>
        <v>0</v>
      </c>
      <c r="K115" s="431"/>
      <c r="L115" s="436">
        <f>L69</f>
        <v>0</v>
      </c>
      <c r="M115" s="431"/>
      <c r="N115" s="174"/>
      <c r="O115" s="186"/>
      <c r="P115" s="435">
        <f>P69</f>
        <v>0</v>
      </c>
      <c r="Q115" s="435"/>
    </row>
    <row r="116" spans="1:17" ht="12.75">
      <c r="A116" s="177"/>
      <c r="B116" s="174"/>
      <c r="C116" s="174"/>
      <c r="D116" s="174"/>
      <c r="E116" s="174"/>
      <c r="F116" s="174"/>
      <c r="G116" s="177"/>
      <c r="H116" s="177"/>
      <c r="I116" s="177"/>
      <c r="J116" s="174"/>
      <c r="K116" s="177"/>
      <c r="L116" s="177"/>
      <c r="M116" s="174"/>
      <c r="N116" s="174"/>
      <c r="O116" s="177"/>
      <c r="P116" s="177"/>
      <c r="Q116" s="173"/>
    </row>
    <row r="117" spans="1:17" ht="12.75">
      <c r="A117" s="177">
        <v>2</v>
      </c>
      <c r="B117" s="421" t="s">
        <v>352</v>
      </c>
      <c r="C117" s="421"/>
      <c r="D117" s="421"/>
      <c r="E117" s="428"/>
      <c r="F117" s="436">
        <f>F71</f>
        <v>0</v>
      </c>
      <c r="G117" s="431"/>
      <c r="H117" s="186"/>
      <c r="I117" s="177"/>
      <c r="J117" s="436"/>
      <c r="K117" s="431"/>
      <c r="L117" s="177"/>
      <c r="M117" s="174"/>
      <c r="N117" s="174"/>
      <c r="O117" s="177"/>
      <c r="P117" s="429">
        <f>P71</f>
        <v>0</v>
      </c>
      <c r="Q117" s="429"/>
    </row>
    <row r="118" spans="1:17" ht="12.75">
      <c r="A118" s="177"/>
      <c r="B118" s="174"/>
      <c r="C118" s="174"/>
      <c r="D118" s="174"/>
      <c r="E118" s="174"/>
      <c r="F118" s="174"/>
      <c r="G118" s="177"/>
      <c r="H118" s="177"/>
      <c r="I118" s="177"/>
      <c r="J118" s="177"/>
      <c r="K118" s="174"/>
      <c r="L118" s="174"/>
      <c r="M118" s="174"/>
      <c r="N118" s="174"/>
      <c r="O118" s="177"/>
      <c r="P118" s="177"/>
      <c r="Q118" s="173"/>
    </row>
    <row r="119" spans="1:17" ht="12.75">
      <c r="A119" s="177">
        <v>3</v>
      </c>
      <c r="B119" s="421" t="s">
        <v>353</v>
      </c>
      <c r="C119" s="421"/>
      <c r="D119" s="421"/>
      <c r="E119" s="421"/>
      <c r="F119" s="174"/>
      <c r="G119" s="177"/>
      <c r="H119" s="436">
        <f>H73</f>
        <v>0</v>
      </c>
      <c r="I119" s="431"/>
      <c r="J119" s="177"/>
      <c r="K119" s="186"/>
      <c r="L119" s="186"/>
      <c r="M119" s="177"/>
      <c r="N119" s="448">
        <f>N73</f>
        <v>0</v>
      </c>
      <c r="O119" s="449"/>
      <c r="P119" s="429">
        <f>P73</f>
        <v>0</v>
      </c>
      <c r="Q119" s="429"/>
    </row>
    <row r="120" spans="1:17" ht="12.75">
      <c r="A120" s="177"/>
      <c r="B120" s="174"/>
      <c r="C120" s="174"/>
      <c r="D120" s="174"/>
      <c r="E120" s="174"/>
      <c r="F120" s="174"/>
      <c r="G120" s="177"/>
      <c r="H120" s="177"/>
      <c r="I120" s="174"/>
      <c r="J120" s="177"/>
      <c r="K120" s="186"/>
      <c r="L120" s="186"/>
      <c r="M120" s="177"/>
      <c r="N120" s="177"/>
      <c r="O120" s="174"/>
      <c r="P120" s="177"/>
      <c r="Q120" s="173"/>
    </row>
    <row r="121" spans="1:17" ht="12.75">
      <c r="A121" s="177">
        <v>4</v>
      </c>
      <c r="B121" s="421" t="s">
        <v>354</v>
      </c>
      <c r="C121" s="421"/>
      <c r="D121" s="421"/>
      <c r="E121" s="421"/>
      <c r="F121" s="174"/>
      <c r="G121" s="177"/>
      <c r="H121" s="436"/>
      <c r="I121" s="431"/>
      <c r="J121" s="177"/>
      <c r="K121" s="186"/>
      <c r="L121" s="186"/>
      <c r="M121" s="177"/>
      <c r="N121" s="436"/>
      <c r="O121" s="431"/>
      <c r="P121" s="429"/>
      <c r="Q121" s="429"/>
    </row>
    <row r="122" spans="1:17" ht="12.75">
      <c r="A122" s="177"/>
      <c r="B122" s="174"/>
      <c r="C122" s="174"/>
      <c r="D122" s="174"/>
      <c r="E122" s="174"/>
      <c r="F122" s="174"/>
      <c r="G122" s="177"/>
      <c r="H122" s="177"/>
      <c r="I122" s="174"/>
      <c r="J122" s="177"/>
      <c r="K122" s="177"/>
      <c r="L122" s="177"/>
      <c r="M122" s="177"/>
      <c r="N122" s="177"/>
      <c r="O122" s="174"/>
      <c r="P122" s="174"/>
      <c r="Q122" s="173"/>
    </row>
    <row r="123" spans="1:17" ht="12.75">
      <c r="A123" s="177">
        <v>5</v>
      </c>
      <c r="B123" s="421" t="s">
        <v>355</v>
      </c>
      <c r="C123" s="421"/>
      <c r="D123" s="421"/>
      <c r="E123" s="428"/>
      <c r="F123" s="436"/>
      <c r="G123" s="431"/>
      <c r="H123" s="436"/>
      <c r="I123" s="431"/>
      <c r="J123" s="436"/>
      <c r="K123" s="431"/>
      <c r="L123" s="436"/>
      <c r="M123" s="431"/>
      <c r="N123" s="436"/>
      <c r="O123" s="431"/>
      <c r="P123" s="429"/>
      <c r="Q123" s="429"/>
    </row>
    <row r="124" spans="1:17" ht="12.75">
      <c r="A124" s="177"/>
      <c r="B124" s="174"/>
      <c r="C124" s="174"/>
      <c r="D124" s="174"/>
      <c r="E124" s="174"/>
      <c r="F124" s="174"/>
      <c r="G124" s="177"/>
      <c r="H124" s="177"/>
      <c r="I124" s="177"/>
      <c r="J124" s="177"/>
      <c r="K124" s="423"/>
      <c r="L124" s="423"/>
      <c r="M124" s="177"/>
      <c r="N124" s="177"/>
      <c r="O124" s="174"/>
      <c r="P124" s="174"/>
      <c r="Q124" s="173"/>
    </row>
    <row r="125" spans="1:17" ht="12.75">
      <c r="A125" s="177">
        <v>6</v>
      </c>
      <c r="B125" s="421" t="s">
        <v>356</v>
      </c>
      <c r="C125" s="421"/>
      <c r="D125" s="421"/>
      <c r="E125" s="428"/>
      <c r="F125" s="436"/>
      <c r="G125" s="431"/>
      <c r="H125" s="436"/>
      <c r="I125" s="431"/>
      <c r="J125" s="436"/>
      <c r="K125" s="431"/>
      <c r="L125" s="436"/>
      <c r="M125" s="431"/>
      <c r="N125" s="436"/>
      <c r="O125" s="431"/>
      <c r="P125" s="429"/>
      <c r="Q125" s="429"/>
    </row>
    <row r="126" spans="1:17" ht="12.75">
      <c r="A126" s="174"/>
      <c r="B126" s="421" t="s">
        <v>357</v>
      </c>
      <c r="C126" s="421"/>
      <c r="D126" s="421"/>
      <c r="E126" s="421"/>
      <c r="F126" s="174"/>
      <c r="G126" s="174"/>
      <c r="H126" s="174"/>
      <c r="I126" s="174"/>
      <c r="J126" s="177"/>
      <c r="K126" s="187"/>
      <c r="L126" s="187"/>
      <c r="M126" s="177"/>
      <c r="N126" s="177"/>
      <c r="O126" s="174"/>
      <c r="P126" s="174"/>
      <c r="Q126" s="173"/>
    </row>
    <row r="127" spans="1:17" ht="12.75">
      <c r="A127" s="174"/>
      <c r="B127" s="421" t="s">
        <v>358</v>
      </c>
      <c r="C127" s="421"/>
      <c r="D127" s="421"/>
      <c r="E127" s="428"/>
      <c r="F127" s="436">
        <f>SUM(F115:F126)</f>
        <v>0</v>
      </c>
      <c r="G127" s="431"/>
      <c r="H127" s="436">
        <f>SUM(H115:H126)</f>
        <v>0</v>
      </c>
      <c r="I127" s="431"/>
      <c r="J127" s="436">
        <f>SUM(J115:J126)</f>
        <v>0</v>
      </c>
      <c r="K127" s="431"/>
      <c r="L127" s="436">
        <f>SUM(L115:L126)</f>
        <v>0</v>
      </c>
      <c r="M127" s="431"/>
      <c r="N127" s="436">
        <f>SUM(N115:N126)</f>
        <v>0</v>
      </c>
      <c r="O127" s="431"/>
      <c r="P127" s="436">
        <f>SUM(P115:P126)</f>
        <v>0</v>
      </c>
      <c r="Q127" s="431"/>
    </row>
    <row r="128" spans="1:17" ht="12.75">
      <c r="A128" s="174"/>
      <c r="B128" s="174"/>
      <c r="C128" s="174"/>
      <c r="D128" s="174"/>
      <c r="E128" s="174"/>
      <c r="F128" s="174"/>
      <c r="G128" s="187"/>
      <c r="H128" s="187"/>
      <c r="I128" s="174"/>
      <c r="J128" s="174"/>
      <c r="K128" s="174"/>
      <c r="L128" s="174"/>
      <c r="M128" s="174"/>
      <c r="N128" s="177"/>
      <c r="O128" s="174"/>
      <c r="P128" s="177"/>
      <c r="Q128" s="173"/>
    </row>
    <row r="129" spans="1:17" ht="12.75">
      <c r="A129" s="174"/>
      <c r="B129" s="174"/>
      <c r="C129" s="174"/>
      <c r="D129" s="174"/>
      <c r="E129" s="174"/>
      <c r="F129" s="174"/>
      <c r="G129" s="174"/>
      <c r="H129" s="174"/>
      <c r="I129" s="174" t="str">
        <f>I83</f>
        <v>(Amount in words) :  </v>
      </c>
      <c r="J129" s="174"/>
      <c r="K129" s="437">
        <f>K83</f>
        <v>0</v>
      </c>
      <c r="L129" s="437"/>
      <c r="M129" s="437"/>
      <c r="N129" s="437"/>
      <c r="O129" s="437"/>
      <c r="P129" s="437"/>
      <c r="Q129" s="437"/>
    </row>
    <row r="130" spans="1:17" ht="18.75">
      <c r="A130" s="421" t="s">
        <v>360</v>
      </c>
      <c r="B130" s="421"/>
      <c r="C130" s="421"/>
      <c r="D130" s="421"/>
      <c r="E130" s="188" t="s">
        <v>83</v>
      </c>
      <c r="F130" s="189"/>
      <c r="G130" s="189"/>
      <c r="H130" s="189"/>
      <c r="I130" s="189"/>
      <c r="J130" s="189"/>
      <c r="K130" s="178"/>
      <c r="L130" s="173"/>
      <c r="M130" s="174" t="s">
        <v>361</v>
      </c>
      <c r="N130" s="174"/>
      <c r="O130" s="174"/>
      <c r="P130" s="174"/>
      <c r="Q130" s="171"/>
    </row>
    <row r="131" spans="1:17" ht="12.75">
      <c r="A131" s="421" t="s">
        <v>362</v>
      </c>
      <c r="B131" s="421"/>
      <c r="C131" s="421"/>
      <c r="D131" s="421"/>
      <c r="E131" s="190" t="s">
        <v>267</v>
      </c>
      <c r="F131" s="191"/>
      <c r="G131" s="192"/>
      <c r="H131" s="192"/>
      <c r="I131" s="192"/>
      <c r="J131" s="192"/>
      <c r="K131" s="193"/>
      <c r="L131" s="421" t="s">
        <v>363</v>
      </c>
      <c r="M131" s="421"/>
      <c r="N131" s="421"/>
      <c r="O131" s="194"/>
      <c r="P131" s="176"/>
      <c r="Q131" s="176"/>
    </row>
    <row r="132" spans="1:17" ht="12.75">
      <c r="A132" s="175"/>
      <c r="B132" s="175"/>
      <c r="C132" s="175"/>
      <c r="D132" s="175"/>
      <c r="E132" s="190" t="s">
        <v>364</v>
      </c>
      <c r="F132" s="191"/>
      <c r="G132" s="195"/>
      <c r="H132" s="192"/>
      <c r="I132" s="192"/>
      <c r="J132" s="192"/>
      <c r="K132" s="193"/>
      <c r="L132" s="421" t="s">
        <v>365</v>
      </c>
      <c r="M132" s="421"/>
      <c r="N132" s="421"/>
      <c r="O132" s="195"/>
      <c r="P132" s="185"/>
      <c r="Q132" s="185"/>
    </row>
    <row r="133" spans="1:17" ht="12.75">
      <c r="A133" s="421" t="s">
        <v>366</v>
      </c>
      <c r="B133" s="421"/>
      <c r="C133" s="421"/>
      <c r="D133" s="421"/>
      <c r="E133" s="190"/>
      <c r="F133" s="191"/>
      <c r="G133" s="196"/>
      <c r="H133" s="192"/>
      <c r="I133" s="192"/>
      <c r="J133" s="192"/>
      <c r="K133" s="193"/>
      <c r="L133" s="421" t="s">
        <v>367</v>
      </c>
      <c r="M133" s="421"/>
      <c r="N133" s="421"/>
      <c r="O133" s="195"/>
      <c r="P133" s="185"/>
      <c r="Q133" s="185"/>
    </row>
    <row r="134" spans="1:17" ht="12.75">
      <c r="A134" s="197"/>
      <c r="B134" s="197"/>
      <c r="C134" s="197"/>
      <c r="D134" s="197"/>
      <c r="E134" s="171"/>
      <c r="F134" s="171"/>
      <c r="G134" s="171"/>
      <c r="H134" s="171"/>
      <c r="I134" s="174"/>
      <c r="J134" s="174"/>
      <c r="K134" s="173"/>
      <c r="L134" s="421" t="s">
        <v>368</v>
      </c>
      <c r="M134" s="421"/>
      <c r="N134" s="421"/>
      <c r="O134" s="195"/>
      <c r="P134" s="185"/>
      <c r="Q134" s="185"/>
    </row>
    <row r="135" spans="1:17" ht="12.75">
      <c r="A135" s="421" t="s">
        <v>369</v>
      </c>
      <c r="B135" s="421"/>
      <c r="C135" s="421"/>
      <c r="D135" s="421"/>
      <c r="E135" s="189"/>
      <c r="F135" s="189"/>
      <c r="G135" s="189"/>
      <c r="H135" s="189"/>
      <c r="I135" s="198"/>
      <c r="J135" s="198"/>
      <c r="K135" s="178"/>
      <c r="L135" s="421" t="s">
        <v>370</v>
      </c>
      <c r="M135" s="421"/>
      <c r="N135" s="421"/>
      <c r="O135" s="195"/>
      <c r="P135" s="185"/>
      <c r="Q135" s="185"/>
    </row>
    <row r="136" spans="1:17" ht="12.75">
      <c r="A136" s="171"/>
      <c r="B136" s="174"/>
      <c r="C136" s="174"/>
      <c r="D136" s="174"/>
      <c r="E136" s="174"/>
      <c r="F136" s="174"/>
      <c r="G136" s="174"/>
      <c r="H136" s="174"/>
      <c r="I136" s="174"/>
      <c r="J136" s="171"/>
      <c r="K136" s="171"/>
      <c r="L136" s="421" t="s">
        <v>371</v>
      </c>
      <c r="M136" s="421"/>
      <c r="N136" s="421"/>
      <c r="O136" s="195"/>
      <c r="P136" s="185"/>
      <c r="Q136" s="185"/>
    </row>
    <row r="137" spans="1:17" ht="12.75">
      <c r="A137" s="423" t="s">
        <v>372</v>
      </c>
      <c r="B137" s="423"/>
      <c r="C137" s="423"/>
      <c r="D137" s="423"/>
      <c r="E137" s="423"/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</row>
    <row r="138" spans="1:17" ht="12.75">
      <c r="A138" s="421" t="s">
        <v>373</v>
      </c>
      <c r="B138" s="421"/>
      <c r="C138" s="438"/>
      <c r="D138" s="438"/>
      <c r="E138" s="438"/>
      <c r="F138" s="438"/>
      <c r="G138" s="438"/>
      <c r="H138" s="438"/>
      <c r="I138" s="423" t="s">
        <v>374</v>
      </c>
      <c r="J138" s="423"/>
      <c r="K138" s="439"/>
      <c r="L138" s="439"/>
      <c r="M138" s="439"/>
      <c r="N138" s="177" t="s">
        <v>60</v>
      </c>
      <c r="O138" s="440"/>
      <c r="P138" s="422"/>
      <c r="Q138" s="422"/>
    </row>
    <row r="139" spans="1:17" ht="13.5" thickBot="1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418" t="s">
        <v>377</v>
      </c>
      <c r="P139" s="418"/>
      <c r="Q139" s="418"/>
    </row>
    <row r="140" spans="1:17" ht="16.5" thickTop="1">
      <c r="A140" s="419" t="s">
        <v>322</v>
      </c>
      <c r="B140" s="419"/>
      <c r="C140" s="419"/>
      <c r="D140" s="419"/>
      <c r="E140" s="419"/>
      <c r="F140" s="419"/>
      <c r="G140" s="419"/>
      <c r="H140" s="419"/>
      <c r="I140" s="419"/>
      <c r="J140" s="419"/>
      <c r="K140" s="419"/>
      <c r="L140" s="419"/>
      <c r="M140" s="419"/>
      <c r="N140" s="419"/>
      <c r="O140" s="419"/>
      <c r="P140" s="419"/>
      <c r="Q140" s="419"/>
    </row>
    <row r="141" spans="1:17" ht="14.25">
      <c r="A141" s="420" t="s">
        <v>323</v>
      </c>
      <c r="B141" s="420"/>
      <c r="C141" s="420"/>
      <c r="D141" s="420"/>
      <c r="E141" s="420"/>
      <c r="F141" s="420"/>
      <c r="G141" s="420"/>
      <c r="H141" s="420"/>
      <c r="I141" s="420"/>
      <c r="J141" s="420"/>
      <c r="K141" s="420"/>
      <c r="L141" s="420"/>
      <c r="M141" s="420"/>
      <c r="N141" s="420"/>
      <c r="O141" s="420"/>
      <c r="P141" s="420"/>
      <c r="Q141" s="420"/>
    </row>
    <row r="142" spans="1:17" ht="14.25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3"/>
    </row>
    <row r="143" spans="1:17" ht="14.25">
      <c r="A143" s="420" t="s">
        <v>324</v>
      </c>
      <c r="B143" s="420"/>
      <c r="C143" s="420"/>
      <c r="D143" s="420"/>
      <c r="E143" s="420"/>
      <c r="F143" s="420"/>
      <c r="G143" s="420"/>
      <c r="H143" s="420"/>
      <c r="I143" s="420"/>
      <c r="J143" s="420"/>
      <c r="K143" s="420"/>
      <c r="L143" s="420"/>
      <c r="M143" s="420"/>
      <c r="N143" s="420"/>
      <c r="O143" s="420"/>
      <c r="P143" s="420"/>
      <c r="Q143" s="420"/>
    </row>
    <row r="144" spans="1:17" ht="14.25">
      <c r="A144" s="420" t="s">
        <v>325</v>
      </c>
      <c r="B144" s="420"/>
      <c r="C144" s="420"/>
      <c r="D144" s="420"/>
      <c r="E144" s="420"/>
      <c r="F144" s="420"/>
      <c r="G144" s="420"/>
      <c r="H144" s="420"/>
      <c r="I144" s="420"/>
      <c r="J144" s="420"/>
      <c r="K144" s="420"/>
      <c r="L144" s="420"/>
      <c r="M144" s="420"/>
      <c r="N144" s="420"/>
      <c r="O144" s="420"/>
      <c r="P144" s="420"/>
      <c r="Q144" s="420"/>
    </row>
    <row r="145" spans="1:17" ht="12.75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3"/>
    </row>
    <row r="146" spans="1:17" ht="12.75">
      <c r="A146" s="421" t="s">
        <v>326</v>
      </c>
      <c r="B146" s="421"/>
      <c r="C146" s="421"/>
      <c r="D146" s="421"/>
      <c r="E146" s="422" t="s">
        <v>327</v>
      </c>
      <c r="F146" s="422"/>
      <c r="G146" s="423" t="s">
        <v>328</v>
      </c>
      <c r="H146" s="423"/>
      <c r="I146" s="423"/>
      <c r="J146" s="176"/>
      <c r="K146" s="176"/>
      <c r="L146" s="178"/>
      <c r="M146" s="175" t="s">
        <v>329</v>
      </c>
      <c r="N146" s="175"/>
      <c r="O146" s="173"/>
      <c r="P146" s="422" t="s">
        <v>330</v>
      </c>
      <c r="Q146" s="422"/>
    </row>
    <row r="147" spans="1:17" ht="12.75">
      <c r="A147" s="421" t="s">
        <v>331</v>
      </c>
      <c r="B147" s="421"/>
      <c r="C147" s="421"/>
      <c r="D147" s="421"/>
      <c r="E147" s="424"/>
      <c r="F147" s="42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3"/>
    </row>
    <row r="148" spans="1:17" ht="12.75">
      <c r="A148" s="175"/>
      <c r="B148" s="175"/>
      <c r="C148" s="175"/>
      <c r="D148" s="175"/>
      <c r="E148" s="179"/>
      <c r="F148" s="179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3"/>
    </row>
    <row r="149" spans="1:17" ht="12.75">
      <c r="A149" s="174"/>
      <c r="B149" s="174"/>
      <c r="C149" s="174"/>
      <c r="D149" s="174"/>
      <c r="E149" s="174"/>
      <c r="F149" s="423" t="s">
        <v>181</v>
      </c>
      <c r="G149" s="423"/>
      <c r="H149" s="423" t="s">
        <v>332</v>
      </c>
      <c r="I149" s="423"/>
      <c r="J149" s="174"/>
      <c r="K149" s="180"/>
      <c r="L149" s="180"/>
      <c r="M149" s="177"/>
      <c r="N149" s="177"/>
      <c r="O149" s="174"/>
      <c r="P149" s="174"/>
      <c r="Q149" s="173"/>
    </row>
    <row r="150" spans="1:17" ht="12.75">
      <c r="A150" s="180"/>
      <c r="B150" s="421" t="s">
        <v>333</v>
      </c>
      <c r="C150" s="421"/>
      <c r="D150" s="421"/>
      <c r="E150" s="428"/>
      <c r="F150" s="182">
        <f>F104</f>
        <v>0</v>
      </c>
      <c r="G150" s="181">
        <f>G104</f>
        <v>0</v>
      </c>
      <c r="H150" s="182">
        <f>H104</f>
        <v>0</v>
      </c>
      <c r="I150" s="182">
        <f>I104</f>
        <v>0</v>
      </c>
      <c r="J150" s="174"/>
      <c r="K150" s="177"/>
      <c r="L150" s="423" t="s">
        <v>334</v>
      </c>
      <c r="M150" s="423"/>
      <c r="N150" s="427"/>
      <c r="O150" s="182" t="s">
        <v>335</v>
      </c>
      <c r="P150" s="182" t="s">
        <v>336</v>
      </c>
      <c r="Q150" s="182" t="s">
        <v>337</v>
      </c>
    </row>
    <row r="151" spans="1:17" ht="12.75">
      <c r="A151" s="174"/>
      <c r="B151" s="174"/>
      <c r="C151" s="174"/>
      <c r="D151" s="174"/>
      <c r="E151" s="174"/>
      <c r="F151" s="177"/>
      <c r="G151" s="183"/>
      <c r="H151" s="177"/>
      <c r="I151" s="177"/>
      <c r="J151" s="174"/>
      <c r="K151" s="173"/>
      <c r="L151" s="423"/>
      <c r="M151" s="423"/>
      <c r="N151" s="427"/>
      <c r="O151" s="184"/>
      <c r="P151" s="184">
        <f>P13</f>
        <v>0</v>
      </c>
      <c r="Q151" s="184">
        <f>Q13</f>
        <v>0</v>
      </c>
    </row>
    <row r="152" spans="1:17" ht="12.75">
      <c r="A152" s="174"/>
      <c r="B152" s="421" t="s">
        <v>338</v>
      </c>
      <c r="C152" s="421"/>
      <c r="D152" s="421"/>
      <c r="E152" s="428"/>
      <c r="F152" s="182">
        <f>F106</f>
        <v>0</v>
      </c>
      <c r="G152" s="181">
        <f>G106</f>
        <v>0</v>
      </c>
      <c r="H152" s="182">
        <f>H106</f>
        <v>0</v>
      </c>
      <c r="I152" s="182">
        <f>I106</f>
        <v>0</v>
      </c>
      <c r="J152" s="174"/>
      <c r="K152" s="177"/>
      <c r="L152" s="174"/>
      <c r="M152" s="174"/>
      <c r="N152" s="174"/>
      <c r="O152" s="174"/>
      <c r="P152" s="174"/>
      <c r="Q152" s="173"/>
    </row>
    <row r="153" spans="1:17" ht="12.75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3"/>
    </row>
    <row r="154" spans="1:17" ht="12.75">
      <c r="A154" s="421" t="s">
        <v>339</v>
      </c>
      <c r="B154" s="421"/>
      <c r="C154" s="421"/>
      <c r="D154" s="421"/>
      <c r="E154" s="428"/>
      <c r="F154" s="429" t="str">
        <f>F108</f>
        <v>A/C No. 1</v>
      </c>
      <c r="G154" s="429"/>
      <c r="H154" s="430">
        <f>H108</f>
        <v>0</v>
      </c>
      <c r="I154" s="430"/>
      <c r="J154" s="429" t="str">
        <f>J108</f>
        <v>A/C No.10</v>
      </c>
      <c r="K154" s="429"/>
      <c r="L154" s="430">
        <f>L108</f>
        <v>0</v>
      </c>
      <c r="M154" s="430"/>
      <c r="N154" s="429" t="str">
        <f>N108</f>
        <v>A/C No.21</v>
      </c>
      <c r="O154" s="429"/>
      <c r="P154" s="430">
        <f>P108</f>
        <v>0</v>
      </c>
      <c r="Q154" s="431"/>
    </row>
    <row r="155" spans="1:17" ht="12.75">
      <c r="A155" s="175"/>
      <c r="B155" s="175"/>
      <c r="C155" s="175"/>
      <c r="D155" s="175"/>
      <c r="E155" s="177"/>
      <c r="F155" s="429"/>
      <c r="G155" s="429"/>
      <c r="H155" s="174"/>
      <c r="I155" s="174"/>
      <c r="J155" s="429"/>
      <c r="K155" s="429"/>
      <c r="L155" s="174"/>
      <c r="M155" s="174"/>
      <c r="N155" s="429"/>
      <c r="O155" s="429"/>
      <c r="P155" s="177"/>
      <c r="Q155" s="174"/>
    </row>
    <row r="156" spans="1:17" ht="12.75">
      <c r="A156" s="421" t="s">
        <v>343</v>
      </c>
      <c r="B156" s="421"/>
      <c r="C156" s="421"/>
      <c r="D156" s="421"/>
      <c r="E156" s="428"/>
      <c r="F156" s="429"/>
      <c r="G156" s="429"/>
      <c r="H156" s="430">
        <f>H110</f>
        <v>0</v>
      </c>
      <c r="I156" s="430"/>
      <c r="J156" s="429"/>
      <c r="K156" s="429"/>
      <c r="L156" s="430">
        <f>L110</f>
        <v>0</v>
      </c>
      <c r="M156" s="430"/>
      <c r="N156" s="429"/>
      <c r="O156" s="429"/>
      <c r="P156" s="430">
        <f>P110</f>
        <v>0</v>
      </c>
      <c r="Q156" s="431"/>
    </row>
    <row r="157" spans="1:17" ht="12.75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3"/>
    </row>
    <row r="158" spans="1:17" ht="12.75">
      <c r="A158" s="432" t="s">
        <v>49</v>
      </c>
      <c r="B158" s="432" t="s">
        <v>344</v>
      </c>
      <c r="C158" s="432"/>
      <c r="D158" s="432"/>
      <c r="E158" s="432"/>
      <c r="F158" s="430" t="str">
        <f>F112</f>
        <v>A/c. No.-1</v>
      </c>
      <c r="G158" s="430"/>
      <c r="H158" s="432" t="str">
        <f>H112</f>
        <v>A/c. No.-2</v>
      </c>
      <c r="I158" s="432"/>
      <c r="J158" s="432" t="str">
        <f>J112</f>
        <v>A/c. No.-10</v>
      </c>
      <c r="K158" s="432"/>
      <c r="L158" s="432" t="str">
        <f>L112</f>
        <v>A/c. No.-21</v>
      </c>
      <c r="M158" s="432"/>
      <c r="N158" s="432" t="str">
        <f>N112</f>
        <v>A/c. No.-22</v>
      </c>
      <c r="O158" s="432"/>
      <c r="P158" s="430" t="str">
        <f>P112</f>
        <v>Total</v>
      </c>
      <c r="Q158" s="430"/>
    </row>
    <row r="159" spans="1:17" ht="12.75">
      <c r="A159" s="422"/>
      <c r="B159" s="422"/>
      <c r="C159" s="422"/>
      <c r="D159" s="422"/>
      <c r="E159" s="422"/>
      <c r="F159" s="430" t="s">
        <v>350</v>
      </c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</row>
    <row r="160" spans="1:17" ht="12.75">
      <c r="A160" s="174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3"/>
    </row>
    <row r="161" spans="1:17" ht="12.75">
      <c r="A161" s="177">
        <v>1</v>
      </c>
      <c r="B161" s="421" t="s">
        <v>351</v>
      </c>
      <c r="C161" s="425"/>
      <c r="D161" s="425"/>
      <c r="E161" s="426"/>
      <c r="F161" s="436">
        <f>F115</f>
        <v>0</v>
      </c>
      <c r="G161" s="431"/>
      <c r="H161" s="186"/>
      <c r="I161" s="177"/>
      <c r="J161" s="436">
        <f>J115</f>
        <v>0</v>
      </c>
      <c r="K161" s="431"/>
      <c r="L161" s="436">
        <f>L115</f>
        <v>0</v>
      </c>
      <c r="M161" s="431"/>
      <c r="N161" s="174"/>
      <c r="O161" s="186"/>
      <c r="P161" s="435">
        <f>P115</f>
        <v>0</v>
      </c>
      <c r="Q161" s="435"/>
    </row>
    <row r="162" spans="1:17" ht="12.75">
      <c r="A162" s="177"/>
      <c r="B162" s="174"/>
      <c r="C162" s="174"/>
      <c r="D162" s="174"/>
      <c r="E162" s="174"/>
      <c r="F162" s="174"/>
      <c r="G162" s="177"/>
      <c r="H162" s="177"/>
      <c r="I162" s="177"/>
      <c r="J162" s="174"/>
      <c r="K162" s="177"/>
      <c r="L162" s="177"/>
      <c r="M162" s="174"/>
      <c r="N162" s="174"/>
      <c r="O162" s="177"/>
      <c r="P162" s="177"/>
      <c r="Q162" s="173"/>
    </row>
    <row r="163" spans="1:17" ht="12.75">
      <c r="A163" s="177">
        <v>2</v>
      </c>
      <c r="B163" s="421" t="s">
        <v>352</v>
      </c>
      <c r="C163" s="421"/>
      <c r="D163" s="421"/>
      <c r="E163" s="428"/>
      <c r="F163" s="436">
        <f>F117</f>
        <v>0</v>
      </c>
      <c r="G163" s="431"/>
      <c r="H163" s="186"/>
      <c r="I163" s="177"/>
      <c r="J163" s="436"/>
      <c r="K163" s="431"/>
      <c r="L163" s="177"/>
      <c r="M163" s="174"/>
      <c r="N163" s="174"/>
      <c r="O163" s="177"/>
      <c r="P163" s="429">
        <f>P117</f>
        <v>0</v>
      </c>
      <c r="Q163" s="429"/>
    </row>
    <row r="164" spans="1:17" ht="12.75">
      <c r="A164" s="177"/>
      <c r="B164" s="174"/>
      <c r="C164" s="174"/>
      <c r="D164" s="174"/>
      <c r="E164" s="174"/>
      <c r="F164" s="174"/>
      <c r="G164" s="177"/>
      <c r="H164" s="177"/>
      <c r="I164" s="177"/>
      <c r="J164" s="177"/>
      <c r="K164" s="174"/>
      <c r="L164" s="174"/>
      <c r="M164" s="174"/>
      <c r="N164" s="174"/>
      <c r="O164" s="177"/>
      <c r="P164" s="177"/>
      <c r="Q164" s="173"/>
    </row>
    <row r="165" spans="1:17" ht="12.75">
      <c r="A165" s="177">
        <v>3</v>
      </c>
      <c r="B165" s="421" t="s">
        <v>353</v>
      </c>
      <c r="C165" s="421"/>
      <c r="D165" s="421"/>
      <c r="E165" s="421"/>
      <c r="F165" s="174"/>
      <c r="G165" s="177"/>
      <c r="H165" s="436">
        <f>H119</f>
        <v>0</v>
      </c>
      <c r="I165" s="431"/>
      <c r="J165" s="177"/>
      <c r="K165" s="186"/>
      <c r="L165" s="186"/>
      <c r="M165" s="177"/>
      <c r="N165" s="448">
        <f>N119</f>
        <v>0</v>
      </c>
      <c r="O165" s="449"/>
      <c r="P165" s="429">
        <f>P119</f>
        <v>0</v>
      </c>
      <c r="Q165" s="429"/>
    </row>
    <row r="166" spans="1:17" ht="12.75">
      <c r="A166" s="177"/>
      <c r="B166" s="174"/>
      <c r="C166" s="174"/>
      <c r="D166" s="174"/>
      <c r="E166" s="174"/>
      <c r="F166" s="174"/>
      <c r="G166" s="177"/>
      <c r="H166" s="177"/>
      <c r="I166" s="174"/>
      <c r="J166" s="177"/>
      <c r="K166" s="186"/>
      <c r="L166" s="186"/>
      <c r="M166" s="177"/>
      <c r="N166" s="177"/>
      <c r="O166" s="174"/>
      <c r="P166" s="177"/>
      <c r="Q166" s="173"/>
    </row>
    <row r="167" spans="1:17" ht="12.75">
      <c r="A167" s="177">
        <v>4</v>
      </c>
      <c r="B167" s="421" t="s">
        <v>354</v>
      </c>
      <c r="C167" s="421"/>
      <c r="D167" s="421"/>
      <c r="E167" s="421"/>
      <c r="F167" s="174"/>
      <c r="G167" s="177"/>
      <c r="H167" s="436"/>
      <c r="I167" s="431"/>
      <c r="J167" s="177"/>
      <c r="K167" s="186"/>
      <c r="L167" s="186"/>
      <c r="M167" s="177"/>
      <c r="N167" s="436"/>
      <c r="O167" s="431"/>
      <c r="P167" s="429"/>
      <c r="Q167" s="429"/>
    </row>
    <row r="168" spans="1:17" ht="12.75">
      <c r="A168" s="177"/>
      <c r="B168" s="174"/>
      <c r="C168" s="174"/>
      <c r="D168" s="174"/>
      <c r="E168" s="174"/>
      <c r="F168" s="174"/>
      <c r="G168" s="177"/>
      <c r="H168" s="177"/>
      <c r="I168" s="174"/>
      <c r="J168" s="177"/>
      <c r="K168" s="177"/>
      <c r="L168" s="177"/>
      <c r="M168" s="177"/>
      <c r="N168" s="177"/>
      <c r="O168" s="174"/>
      <c r="P168" s="174"/>
      <c r="Q168" s="173"/>
    </row>
    <row r="169" spans="1:17" ht="12.75">
      <c r="A169" s="177">
        <v>5</v>
      </c>
      <c r="B169" s="421" t="s">
        <v>355</v>
      </c>
      <c r="C169" s="421"/>
      <c r="D169" s="421"/>
      <c r="E169" s="428"/>
      <c r="F169" s="436"/>
      <c r="G169" s="431"/>
      <c r="H169" s="436"/>
      <c r="I169" s="431"/>
      <c r="J169" s="436"/>
      <c r="K169" s="431"/>
      <c r="L169" s="436"/>
      <c r="M169" s="431"/>
      <c r="N169" s="436"/>
      <c r="O169" s="431"/>
      <c r="P169" s="429"/>
      <c r="Q169" s="429"/>
    </row>
    <row r="170" spans="1:17" ht="12.75">
      <c r="A170" s="177"/>
      <c r="B170" s="174"/>
      <c r="C170" s="174"/>
      <c r="D170" s="174"/>
      <c r="E170" s="174"/>
      <c r="F170" s="174"/>
      <c r="G170" s="177"/>
      <c r="H170" s="177"/>
      <c r="I170" s="177"/>
      <c r="J170" s="177"/>
      <c r="K170" s="423"/>
      <c r="L170" s="423"/>
      <c r="M170" s="177"/>
      <c r="N170" s="177"/>
      <c r="O170" s="174"/>
      <c r="P170" s="174"/>
      <c r="Q170" s="173"/>
    </row>
    <row r="171" spans="1:17" ht="12.75">
      <c r="A171" s="177">
        <v>6</v>
      </c>
      <c r="B171" s="421" t="s">
        <v>356</v>
      </c>
      <c r="C171" s="421"/>
      <c r="D171" s="421"/>
      <c r="E171" s="428"/>
      <c r="F171" s="436"/>
      <c r="G171" s="431"/>
      <c r="H171" s="436"/>
      <c r="I171" s="431"/>
      <c r="J171" s="436"/>
      <c r="K171" s="431"/>
      <c r="L171" s="436"/>
      <c r="M171" s="431"/>
      <c r="N171" s="436"/>
      <c r="O171" s="431"/>
      <c r="P171" s="429"/>
      <c r="Q171" s="429"/>
    </row>
    <row r="172" spans="1:17" ht="12.75">
      <c r="A172" s="174"/>
      <c r="B172" s="421" t="s">
        <v>357</v>
      </c>
      <c r="C172" s="421"/>
      <c r="D172" s="421"/>
      <c r="E172" s="421"/>
      <c r="F172" s="174"/>
      <c r="G172" s="174"/>
      <c r="H172" s="174"/>
      <c r="I172" s="174"/>
      <c r="J172" s="177"/>
      <c r="K172" s="187"/>
      <c r="L172" s="187"/>
      <c r="M172" s="177"/>
      <c r="N172" s="177"/>
      <c r="O172" s="174"/>
      <c r="P172" s="174"/>
      <c r="Q172" s="173"/>
    </row>
    <row r="173" spans="1:17" ht="12.75">
      <c r="A173" s="174"/>
      <c r="B173" s="421" t="s">
        <v>358</v>
      </c>
      <c r="C173" s="421"/>
      <c r="D173" s="421"/>
      <c r="E173" s="428"/>
      <c r="F173" s="436">
        <f>SUM(F161:F172)</f>
        <v>0</v>
      </c>
      <c r="G173" s="431"/>
      <c r="H173" s="436">
        <f>SUM(H161:H172)</f>
        <v>0</v>
      </c>
      <c r="I173" s="431"/>
      <c r="J173" s="436">
        <f>SUM(J161:J172)</f>
        <v>0</v>
      </c>
      <c r="K173" s="431"/>
      <c r="L173" s="436">
        <f>SUM(L161:L172)</f>
        <v>0</v>
      </c>
      <c r="M173" s="431"/>
      <c r="N173" s="436">
        <f>SUM(N161:N172)</f>
        <v>0</v>
      </c>
      <c r="O173" s="431"/>
      <c r="P173" s="436">
        <f>SUM(P161:P172)</f>
        <v>0</v>
      </c>
      <c r="Q173" s="431"/>
    </row>
    <row r="174" spans="1:17" ht="12.75">
      <c r="A174" s="174"/>
      <c r="B174" s="174"/>
      <c r="C174" s="174"/>
      <c r="D174" s="174"/>
      <c r="E174" s="174"/>
      <c r="F174" s="174"/>
      <c r="G174" s="187"/>
      <c r="H174" s="187"/>
      <c r="I174" s="174"/>
      <c r="J174" s="174"/>
      <c r="K174" s="174"/>
      <c r="L174" s="174"/>
      <c r="M174" s="174"/>
      <c r="N174" s="177"/>
      <c r="O174" s="174"/>
      <c r="P174" s="177"/>
      <c r="Q174" s="173"/>
    </row>
    <row r="175" spans="1:17" ht="12.75">
      <c r="A175" s="174"/>
      <c r="B175" s="174"/>
      <c r="C175" s="174"/>
      <c r="D175" s="174"/>
      <c r="E175" s="174"/>
      <c r="F175" s="174"/>
      <c r="G175" s="174"/>
      <c r="H175" s="174"/>
      <c r="I175" s="174" t="str">
        <f>I129</f>
        <v>(Amount in words) :  </v>
      </c>
      <c r="J175" s="174"/>
      <c r="K175" s="437">
        <f>K129</f>
        <v>0</v>
      </c>
      <c r="L175" s="437"/>
      <c r="M175" s="437"/>
      <c r="N175" s="437"/>
      <c r="O175" s="437"/>
      <c r="P175" s="437"/>
      <c r="Q175" s="437"/>
    </row>
    <row r="176" spans="1:17" ht="18.75">
      <c r="A176" s="421" t="s">
        <v>360</v>
      </c>
      <c r="B176" s="421"/>
      <c r="C176" s="421"/>
      <c r="D176" s="421"/>
      <c r="E176" s="188"/>
      <c r="F176" s="189"/>
      <c r="G176" s="189"/>
      <c r="H176" s="189"/>
      <c r="I176" s="189"/>
      <c r="J176" s="189"/>
      <c r="K176" s="178"/>
      <c r="L176" s="173"/>
      <c r="M176" s="174" t="s">
        <v>361</v>
      </c>
      <c r="N176" s="174"/>
      <c r="O176" s="174"/>
      <c r="P176" s="174"/>
      <c r="Q176" s="171"/>
    </row>
    <row r="177" spans="1:17" ht="12.75">
      <c r="A177" s="421" t="s">
        <v>362</v>
      </c>
      <c r="B177" s="421"/>
      <c r="C177" s="421"/>
      <c r="D177" s="421"/>
      <c r="E177" s="190"/>
      <c r="F177" s="191"/>
      <c r="G177" s="192"/>
      <c r="H177" s="192"/>
      <c r="I177" s="192"/>
      <c r="J177" s="192"/>
      <c r="K177" s="193"/>
      <c r="L177" s="421" t="s">
        <v>363</v>
      </c>
      <c r="M177" s="421"/>
      <c r="N177" s="421"/>
      <c r="O177" s="194"/>
      <c r="P177" s="176"/>
      <c r="Q177" s="176"/>
    </row>
    <row r="178" spans="1:17" ht="12.75">
      <c r="A178" s="175"/>
      <c r="B178" s="175"/>
      <c r="C178" s="175"/>
      <c r="D178" s="175"/>
      <c r="E178" s="190"/>
      <c r="F178" s="191"/>
      <c r="G178" s="195"/>
      <c r="H178" s="192"/>
      <c r="I178" s="192"/>
      <c r="J178" s="192"/>
      <c r="K178" s="193"/>
      <c r="L178" s="421" t="s">
        <v>365</v>
      </c>
      <c r="M178" s="421"/>
      <c r="N178" s="421"/>
      <c r="O178" s="195"/>
      <c r="P178" s="185"/>
      <c r="Q178" s="185"/>
    </row>
    <row r="179" spans="1:17" ht="12.75">
      <c r="A179" s="421" t="s">
        <v>366</v>
      </c>
      <c r="B179" s="421"/>
      <c r="C179" s="421"/>
      <c r="D179" s="421"/>
      <c r="E179" s="190"/>
      <c r="F179" s="191"/>
      <c r="G179" s="196"/>
      <c r="H179" s="192"/>
      <c r="I179" s="192"/>
      <c r="J179" s="192"/>
      <c r="K179" s="193"/>
      <c r="L179" s="421" t="s">
        <v>367</v>
      </c>
      <c r="M179" s="421"/>
      <c r="N179" s="421"/>
      <c r="O179" s="195"/>
      <c r="P179" s="185"/>
      <c r="Q179" s="185"/>
    </row>
    <row r="180" spans="1:17" ht="12.75">
      <c r="A180" s="197"/>
      <c r="B180" s="197"/>
      <c r="C180" s="197"/>
      <c r="D180" s="197"/>
      <c r="E180" s="171"/>
      <c r="F180" s="171"/>
      <c r="G180" s="171"/>
      <c r="H180" s="171"/>
      <c r="I180" s="174"/>
      <c r="J180" s="174"/>
      <c r="K180" s="173"/>
      <c r="L180" s="421" t="s">
        <v>368</v>
      </c>
      <c r="M180" s="421"/>
      <c r="N180" s="421"/>
      <c r="O180" s="195"/>
      <c r="P180" s="185"/>
      <c r="Q180" s="185"/>
    </row>
    <row r="181" spans="1:17" ht="12.75">
      <c r="A181" s="421" t="s">
        <v>369</v>
      </c>
      <c r="B181" s="421"/>
      <c r="C181" s="421"/>
      <c r="D181" s="421"/>
      <c r="E181" s="189"/>
      <c r="F181" s="189"/>
      <c r="G181" s="189"/>
      <c r="H181" s="189"/>
      <c r="I181" s="198"/>
      <c r="J181" s="198"/>
      <c r="K181" s="178"/>
      <c r="L181" s="421" t="s">
        <v>370</v>
      </c>
      <c r="M181" s="421"/>
      <c r="N181" s="421"/>
      <c r="O181" s="195"/>
      <c r="P181" s="185"/>
      <c r="Q181" s="185"/>
    </row>
    <row r="182" spans="1:17" ht="12.75">
      <c r="A182" s="171"/>
      <c r="B182" s="174"/>
      <c r="C182" s="174"/>
      <c r="D182" s="174"/>
      <c r="E182" s="174"/>
      <c r="F182" s="174"/>
      <c r="G182" s="174"/>
      <c r="H182" s="174"/>
      <c r="I182" s="174"/>
      <c r="J182" s="171"/>
      <c r="K182" s="171"/>
      <c r="L182" s="421" t="s">
        <v>371</v>
      </c>
      <c r="M182" s="421"/>
      <c r="N182" s="421"/>
      <c r="O182" s="195"/>
      <c r="P182" s="185"/>
      <c r="Q182" s="185"/>
    </row>
    <row r="183" spans="1:17" ht="12.75">
      <c r="A183" s="423" t="s">
        <v>372</v>
      </c>
      <c r="B183" s="423"/>
      <c r="C183" s="423"/>
      <c r="D183" s="423"/>
      <c r="E183" s="423"/>
      <c r="F183" s="423"/>
      <c r="G183" s="423"/>
      <c r="H183" s="423"/>
      <c r="I183" s="423"/>
      <c r="J183" s="423"/>
      <c r="K183" s="423"/>
      <c r="L183" s="423"/>
      <c r="M183" s="423"/>
      <c r="N183" s="423"/>
      <c r="O183" s="423"/>
      <c r="P183" s="423"/>
      <c r="Q183" s="423"/>
    </row>
    <row r="184" spans="1:17" ht="12.75">
      <c r="A184" s="421" t="s">
        <v>373</v>
      </c>
      <c r="B184" s="421"/>
      <c r="C184" s="438"/>
      <c r="D184" s="438"/>
      <c r="E184" s="438"/>
      <c r="F184" s="438"/>
      <c r="G184" s="438"/>
      <c r="H184" s="438"/>
      <c r="I184" s="423" t="s">
        <v>374</v>
      </c>
      <c r="J184" s="423"/>
      <c r="K184" s="439"/>
      <c r="L184" s="439"/>
      <c r="M184" s="439"/>
      <c r="N184" s="177" t="s">
        <v>60</v>
      </c>
      <c r="O184" s="440"/>
      <c r="P184" s="422"/>
      <c r="Q184" s="422"/>
    </row>
  </sheetData>
  <sheetProtection/>
  <mergeCells count="372">
    <mergeCell ref="L182:N182"/>
    <mergeCell ref="A183:Q183"/>
    <mergeCell ref="A184:B184"/>
    <mergeCell ref="C184:H184"/>
    <mergeCell ref="I184:J184"/>
    <mergeCell ref="K184:M184"/>
    <mergeCell ref="O184:Q184"/>
    <mergeCell ref="A179:D179"/>
    <mergeCell ref="L179:N179"/>
    <mergeCell ref="L180:N180"/>
    <mergeCell ref="A181:D181"/>
    <mergeCell ref="L181:N181"/>
    <mergeCell ref="A176:D176"/>
    <mergeCell ref="A177:D177"/>
    <mergeCell ref="L177:N177"/>
    <mergeCell ref="L178:N178"/>
    <mergeCell ref="L173:M173"/>
    <mergeCell ref="N173:O173"/>
    <mergeCell ref="P173:Q173"/>
    <mergeCell ref="K175:Q175"/>
    <mergeCell ref="B173:E173"/>
    <mergeCell ref="F173:G173"/>
    <mergeCell ref="H173:I173"/>
    <mergeCell ref="J173:K173"/>
    <mergeCell ref="L171:M171"/>
    <mergeCell ref="N171:O171"/>
    <mergeCell ref="P171:Q171"/>
    <mergeCell ref="B172:E172"/>
    <mergeCell ref="B171:E171"/>
    <mergeCell ref="F171:G171"/>
    <mergeCell ref="H171:I171"/>
    <mergeCell ref="J171:K171"/>
    <mergeCell ref="L169:M169"/>
    <mergeCell ref="N169:O169"/>
    <mergeCell ref="P169:Q169"/>
    <mergeCell ref="K170:L170"/>
    <mergeCell ref="B169:E169"/>
    <mergeCell ref="F169:G169"/>
    <mergeCell ref="H169:I169"/>
    <mergeCell ref="J169:K169"/>
    <mergeCell ref="B167:E167"/>
    <mergeCell ref="H167:I167"/>
    <mergeCell ref="N167:O167"/>
    <mergeCell ref="P167:Q167"/>
    <mergeCell ref="B165:E165"/>
    <mergeCell ref="H165:I165"/>
    <mergeCell ref="N165:O165"/>
    <mergeCell ref="P165:Q165"/>
    <mergeCell ref="P161:Q161"/>
    <mergeCell ref="B163:E163"/>
    <mergeCell ref="F163:G163"/>
    <mergeCell ref="J163:K163"/>
    <mergeCell ref="P163:Q163"/>
    <mergeCell ref="B161:E161"/>
    <mergeCell ref="F161:G161"/>
    <mergeCell ref="J161:K161"/>
    <mergeCell ref="L161:M161"/>
    <mergeCell ref="J158:K158"/>
    <mergeCell ref="L158:M158"/>
    <mergeCell ref="N158:O158"/>
    <mergeCell ref="P158:Q158"/>
    <mergeCell ref="A158:A159"/>
    <mergeCell ref="B158:E159"/>
    <mergeCell ref="F158:G158"/>
    <mergeCell ref="H158:I158"/>
    <mergeCell ref="F159:Q159"/>
    <mergeCell ref="P154:Q154"/>
    <mergeCell ref="A156:E156"/>
    <mergeCell ref="H156:I156"/>
    <mergeCell ref="L156:M156"/>
    <mergeCell ref="P156:Q156"/>
    <mergeCell ref="B150:E150"/>
    <mergeCell ref="L150:N151"/>
    <mergeCell ref="B152:E152"/>
    <mergeCell ref="A154:E154"/>
    <mergeCell ref="F154:G156"/>
    <mergeCell ref="H154:I154"/>
    <mergeCell ref="J154:K156"/>
    <mergeCell ref="L154:M154"/>
    <mergeCell ref="N154:O156"/>
    <mergeCell ref="A147:D147"/>
    <mergeCell ref="E147:F147"/>
    <mergeCell ref="F149:G149"/>
    <mergeCell ref="H149:I149"/>
    <mergeCell ref="A144:Q144"/>
    <mergeCell ref="A146:D146"/>
    <mergeCell ref="E146:F146"/>
    <mergeCell ref="G146:I146"/>
    <mergeCell ref="P146:Q146"/>
    <mergeCell ref="O139:Q139"/>
    <mergeCell ref="A140:Q140"/>
    <mergeCell ref="A141:Q141"/>
    <mergeCell ref="A143:Q143"/>
    <mergeCell ref="L136:N136"/>
    <mergeCell ref="A137:Q137"/>
    <mergeCell ref="A138:B138"/>
    <mergeCell ref="C138:H138"/>
    <mergeCell ref="I138:J138"/>
    <mergeCell ref="K138:M138"/>
    <mergeCell ref="O138:Q138"/>
    <mergeCell ref="A133:D133"/>
    <mergeCell ref="L133:N133"/>
    <mergeCell ref="L134:N134"/>
    <mergeCell ref="A135:D135"/>
    <mergeCell ref="L135:N135"/>
    <mergeCell ref="A130:D130"/>
    <mergeCell ref="A131:D131"/>
    <mergeCell ref="L131:N131"/>
    <mergeCell ref="L132:N132"/>
    <mergeCell ref="L127:M127"/>
    <mergeCell ref="N127:O127"/>
    <mergeCell ref="P127:Q127"/>
    <mergeCell ref="K129:Q129"/>
    <mergeCell ref="B127:E127"/>
    <mergeCell ref="F127:G127"/>
    <mergeCell ref="H127:I127"/>
    <mergeCell ref="J127:K127"/>
    <mergeCell ref="L125:M125"/>
    <mergeCell ref="N125:O125"/>
    <mergeCell ref="P125:Q125"/>
    <mergeCell ref="B126:E126"/>
    <mergeCell ref="B125:E125"/>
    <mergeCell ref="F125:G125"/>
    <mergeCell ref="H125:I125"/>
    <mergeCell ref="J125:K125"/>
    <mergeCell ref="L123:M123"/>
    <mergeCell ref="N123:O123"/>
    <mergeCell ref="P123:Q123"/>
    <mergeCell ref="K124:L124"/>
    <mergeCell ref="B123:E123"/>
    <mergeCell ref="F123:G123"/>
    <mergeCell ref="H123:I123"/>
    <mergeCell ref="J123:K123"/>
    <mergeCell ref="B121:E121"/>
    <mergeCell ref="H121:I121"/>
    <mergeCell ref="N121:O121"/>
    <mergeCell ref="P121:Q121"/>
    <mergeCell ref="B119:E119"/>
    <mergeCell ref="H119:I119"/>
    <mergeCell ref="N119:O119"/>
    <mergeCell ref="P119:Q119"/>
    <mergeCell ref="P115:Q115"/>
    <mergeCell ref="B117:E117"/>
    <mergeCell ref="F117:G117"/>
    <mergeCell ref="J117:K117"/>
    <mergeCell ref="P117:Q117"/>
    <mergeCell ref="B115:E115"/>
    <mergeCell ref="F115:G115"/>
    <mergeCell ref="J115:K115"/>
    <mergeCell ref="L115:M115"/>
    <mergeCell ref="J112:K112"/>
    <mergeCell ref="L112:M112"/>
    <mergeCell ref="N112:O112"/>
    <mergeCell ref="P112:Q112"/>
    <mergeCell ref="A112:A113"/>
    <mergeCell ref="B112:E113"/>
    <mergeCell ref="F112:G112"/>
    <mergeCell ref="H112:I112"/>
    <mergeCell ref="F113:Q113"/>
    <mergeCell ref="P108:Q108"/>
    <mergeCell ref="A110:E110"/>
    <mergeCell ref="H110:I110"/>
    <mergeCell ref="L110:M110"/>
    <mergeCell ref="P110:Q110"/>
    <mergeCell ref="B104:E104"/>
    <mergeCell ref="L104:N105"/>
    <mergeCell ref="B106:E106"/>
    <mergeCell ref="A108:E108"/>
    <mergeCell ref="F108:G110"/>
    <mergeCell ref="H108:I108"/>
    <mergeCell ref="J108:K110"/>
    <mergeCell ref="L108:M108"/>
    <mergeCell ref="N108:O110"/>
    <mergeCell ref="A101:D101"/>
    <mergeCell ref="E101:F101"/>
    <mergeCell ref="F103:G103"/>
    <mergeCell ref="H103:I103"/>
    <mergeCell ref="A98:Q98"/>
    <mergeCell ref="A100:D100"/>
    <mergeCell ref="E100:F100"/>
    <mergeCell ref="G100:I100"/>
    <mergeCell ref="P100:Q100"/>
    <mergeCell ref="O93:Q93"/>
    <mergeCell ref="A94:Q94"/>
    <mergeCell ref="A95:Q95"/>
    <mergeCell ref="A97:Q97"/>
    <mergeCell ref="L90:N90"/>
    <mergeCell ref="A91:Q91"/>
    <mergeCell ref="A92:B92"/>
    <mergeCell ref="C92:H92"/>
    <mergeCell ref="I92:J92"/>
    <mergeCell ref="K92:M92"/>
    <mergeCell ref="O92:Q92"/>
    <mergeCell ref="A87:D87"/>
    <mergeCell ref="L87:N87"/>
    <mergeCell ref="L88:N88"/>
    <mergeCell ref="A89:D89"/>
    <mergeCell ref="L89:N89"/>
    <mergeCell ref="A84:D84"/>
    <mergeCell ref="A85:D85"/>
    <mergeCell ref="L85:N85"/>
    <mergeCell ref="L86:N86"/>
    <mergeCell ref="L81:M81"/>
    <mergeCell ref="N81:O81"/>
    <mergeCell ref="P81:Q81"/>
    <mergeCell ref="K83:Q83"/>
    <mergeCell ref="B81:E81"/>
    <mergeCell ref="F81:G81"/>
    <mergeCell ref="H81:I81"/>
    <mergeCell ref="J81:K81"/>
    <mergeCell ref="L79:M79"/>
    <mergeCell ref="N79:O79"/>
    <mergeCell ref="P79:Q79"/>
    <mergeCell ref="B80:E80"/>
    <mergeCell ref="B79:E79"/>
    <mergeCell ref="F79:G79"/>
    <mergeCell ref="H79:I79"/>
    <mergeCell ref="J79:K79"/>
    <mergeCell ref="L77:M77"/>
    <mergeCell ref="N77:O77"/>
    <mergeCell ref="P77:Q77"/>
    <mergeCell ref="K78:L78"/>
    <mergeCell ref="B77:E77"/>
    <mergeCell ref="F77:G77"/>
    <mergeCell ref="H77:I77"/>
    <mergeCell ref="J77:K77"/>
    <mergeCell ref="B75:E75"/>
    <mergeCell ref="H75:I75"/>
    <mergeCell ref="N75:O75"/>
    <mergeCell ref="P75:Q75"/>
    <mergeCell ref="B73:E73"/>
    <mergeCell ref="H73:I73"/>
    <mergeCell ref="N73:O73"/>
    <mergeCell ref="P73:Q73"/>
    <mergeCell ref="P69:Q69"/>
    <mergeCell ref="B71:E71"/>
    <mergeCell ref="F71:G71"/>
    <mergeCell ref="J71:K71"/>
    <mergeCell ref="P71:Q71"/>
    <mergeCell ref="B69:E69"/>
    <mergeCell ref="F69:G69"/>
    <mergeCell ref="J69:K69"/>
    <mergeCell ref="L69:M69"/>
    <mergeCell ref="J66:K66"/>
    <mergeCell ref="L66:M66"/>
    <mergeCell ref="N66:O66"/>
    <mergeCell ref="P66:Q66"/>
    <mergeCell ref="A66:A67"/>
    <mergeCell ref="B66:E67"/>
    <mergeCell ref="F66:G66"/>
    <mergeCell ref="H66:I66"/>
    <mergeCell ref="F67:Q67"/>
    <mergeCell ref="P62:Q62"/>
    <mergeCell ref="A64:E64"/>
    <mergeCell ref="H64:I64"/>
    <mergeCell ref="L64:M64"/>
    <mergeCell ref="P64:Q64"/>
    <mergeCell ref="B58:E58"/>
    <mergeCell ref="L58:N59"/>
    <mergeCell ref="B60:E60"/>
    <mergeCell ref="A62:E62"/>
    <mergeCell ref="F62:G64"/>
    <mergeCell ref="H62:I62"/>
    <mergeCell ref="J62:K64"/>
    <mergeCell ref="L62:M62"/>
    <mergeCell ref="N62:O64"/>
    <mergeCell ref="A55:D55"/>
    <mergeCell ref="E55:F55"/>
    <mergeCell ref="F57:G57"/>
    <mergeCell ref="H57:I57"/>
    <mergeCell ref="A52:Q52"/>
    <mergeCell ref="A54:D54"/>
    <mergeCell ref="E54:F54"/>
    <mergeCell ref="G54:I54"/>
    <mergeCell ref="P54:Q54"/>
    <mergeCell ref="O47:Q47"/>
    <mergeCell ref="A48:Q48"/>
    <mergeCell ref="A49:Q49"/>
    <mergeCell ref="A51:Q51"/>
    <mergeCell ref="L44:N44"/>
    <mergeCell ref="A45:Q45"/>
    <mergeCell ref="A46:B46"/>
    <mergeCell ref="C46:H46"/>
    <mergeCell ref="I46:J46"/>
    <mergeCell ref="K46:M46"/>
    <mergeCell ref="O46:Q46"/>
    <mergeCell ref="A41:D41"/>
    <mergeCell ref="L41:N41"/>
    <mergeCell ref="L42:N42"/>
    <mergeCell ref="A43:D43"/>
    <mergeCell ref="L43:N43"/>
    <mergeCell ref="A38:D38"/>
    <mergeCell ref="A39:D39"/>
    <mergeCell ref="L39:N39"/>
    <mergeCell ref="L40:N40"/>
    <mergeCell ref="L35:M35"/>
    <mergeCell ref="N35:O35"/>
    <mergeCell ref="P35:Q35"/>
    <mergeCell ref="K37:Q37"/>
    <mergeCell ref="B35:E35"/>
    <mergeCell ref="F35:G35"/>
    <mergeCell ref="H35:I35"/>
    <mergeCell ref="J35:K35"/>
    <mergeCell ref="L33:M33"/>
    <mergeCell ref="N33:O33"/>
    <mergeCell ref="P33:Q33"/>
    <mergeCell ref="B34:E34"/>
    <mergeCell ref="B33:E33"/>
    <mergeCell ref="F33:G33"/>
    <mergeCell ref="H33:I33"/>
    <mergeCell ref="J33:K33"/>
    <mergeCell ref="L31:M31"/>
    <mergeCell ref="N31:O31"/>
    <mergeCell ref="P31:Q31"/>
    <mergeCell ref="K32:L32"/>
    <mergeCell ref="B31:E31"/>
    <mergeCell ref="F31:G31"/>
    <mergeCell ref="H31:I31"/>
    <mergeCell ref="J31:K31"/>
    <mergeCell ref="B29:E29"/>
    <mergeCell ref="H29:I29"/>
    <mergeCell ref="N29:O29"/>
    <mergeCell ref="P29:Q29"/>
    <mergeCell ref="B27:E27"/>
    <mergeCell ref="H27:I27"/>
    <mergeCell ref="N27:O27"/>
    <mergeCell ref="P27:Q27"/>
    <mergeCell ref="P23:Q23"/>
    <mergeCell ref="B25:E25"/>
    <mergeCell ref="F25:G25"/>
    <mergeCell ref="J25:K25"/>
    <mergeCell ref="P25:Q25"/>
    <mergeCell ref="B23:E23"/>
    <mergeCell ref="F23:G23"/>
    <mergeCell ref="J23:K23"/>
    <mergeCell ref="L23:M23"/>
    <mergeCell ref="J20:K20"/>
    <mergeCell ref="L20:M20"/>
    <mergeCell ref="N20:O20"/>
    <mergeCell ref="P20:Q20"/>
    <mergeCell ref="A20:A21"/>
    <mergeCell ref="B20:E21"/>
    <mergeCell ref="F20:G20"/>
    <mergeCell ref="H20:I20"/>
    <mergeCell ref="F21:Q21"/>
    <mergeCell ref="P16:Q16"/>
    <mergeCell ref="A18:E18"/>
    <mergeCell ref="H18:I18"/>
    <mergeCell ref="L18:M18"/>
    <mergeCell ref="P18:Q18"/>
    <mergeCell ref="B12:E12"/>
    <mergeCell ref="L12:N13"/>
    <mergeCell ref="B14:E14"/>
    <mergeCell ref="A16:E16"/>
    <mergeCell ref="F16:G18"/>
    <mergeCell ref="H16:I16"/>
    <mergeCell ref="J16:K18"/>
    <mergeCell ref="L16:M16"/>
    <mergeCell ref="N16:O18"/>
    <mergeCell ref="A9:D9"/>
    <mergeCell ref="E9:F9"/>
    <mergeCell ref="F11:G11"/>
    <mergeCell ref="H11:I11"/>
    <mergeCell ref="A6:Q6"/>
    <mergeCell ref="A8:D8"/>
    <mergeCell ref="E8:F8"/>
    <mergeCell ref="G8:I8"/>
    <mergeCell ref="P8:Q8"/>
    <mergeCell ref="O1:Q1"/>
    <mergeCell ref="A2:Q2"/>
    <mergeCell ref="A3:Q3"/>
    <mergeCell ref="A5:Q5"/>
  </mergeCells>
  <printOptions horizontalCentered="1"/>
  <pageMargins left="0.0984251968503937" right="0.0984251968503937" top="0.0984251968503937" bottom="0.0984251968503937" header="0.31496062992125984" footer="0.31496062992125984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8"/>
  <sheetViews>
    <sheetView zoomScalePageLayoutView="0" workbookViewId="0" topLeftCell="A1">
      <selection activeCell="M14" sqref="M14"/>
    </sheetView>
  </sheetViews>
  <sheetFormatPr defaultColWidth="9.140625" defaultRowHeight="12.75"/>
  <cols>
    <col min="2" max="2" width="10.8515625" style="0" customWidth="1"/>
    <col min="3" max="3" width="11.140625" style="0" customWidth="1"/>
    <col min="8" max="8" width="3.7109375" style="0" customWidth="1"/>
    <col min="9" max="10" width="7.8515625" style="0" customWidth="1"/>
    <col min="11" max="11" width="5.140625" style="0" customWidth="1"/>
    <col min="12" max="12" width="4.140625" style="0" customWidth="1"/>
    <col min="13" max="13" width="12.8515625" style="0" customWidth="1"/>
    <col min="14" max="21" width="3.7109375" style="0" customWidth="1"/>
    <col min="24" max="26" width="6.140625" style="0" customWidth="1"/>
    <col min="27" max="29" width="5.421875" style="0" customWidth="1"/>
    <col min="30" max="33" width="7.00390625" style="0" customWidth="1"/>
  </cols>
  <sheetData>
    <row r="1" spans="1:39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</row>
    <row r="2" spans="1:39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</row>
    <row r="3" spans="1:39" ht="14.25">
      <c r="A3" s="450" t="s">
        <v>278</v>
      </c>
      <c r="B3" s="451"/>
      <c r="C3" s="451"/>
      <c r="D3" s="452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64" t="s">
        <v>305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</row>
    <row r="4" spans="1:39" ht="22.5" customHeight="1">
      <c r="A4" s="453" t="s">
        <v>279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16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</row>
    <row r="5" spans="1:39" ht="12.75">
      <c r="A5" s="144"/>
      <c r="B5" s="146"/>
      <c r="C5" s="146"/>
      <c r="D5" s="146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66" t="s">
        <v>306</v>
      </c>
      <c r="W5" s="152" t="s">
        <v>307</v>
      </c>
      <c r="X5" s="491"/>
      <c r="Y5" s="491"/>
      <c r="Z5" s="491"/>
      <c r="AA5" s="145"/>
      <c r="AB5" s="145"/>
      <c r="AC5" s="145"/>
      <c r="AD5" s="146" t="s">
        <v>308</v>
      </c>
      <c r="AE5" s="145"/>
      <c r="AF5" s="145"/>
      <c r="AG5" s="145"/>
      <c r="AH5" s="145"/>
      <c r="AI5" s="167"/>
      <c r="AJ5" s="168"/>
      <c r="AK5" s="157"/>
      <c r="AL5" s="157"/>
      <c r="AM5" s="145"/>
    </row>
    <row r="6" spans="1:39" ht="15.75" customHeight="1">
      <c r="A6" s="454" t="s">
        <v>280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166" t="s">
        <v>309</v>
      </c>
      <c r="W6" s="152" t="s">
        <v>310</v>
      </c>
      <c r="X6" s="491"/>
      <c r="Y6" s="491"/>
      <c r="Z6" s="491"/>
      <c r="AA6" s="145"/>
      <c r="AB6" s="145"/>
      <c r="AC6" s="144"/>
      <c r="AD6" s="146" t="s">
        <v>311</v>
      </c>
      <c r="AE6" s="145"/>
      <c r="AF6" s="145"/>
      <c r="AG6" s="144"/>
      <c r="AH6" s="144"/>
      <c r="AI6" s="169"/>
      <c r="AJ6" s="170"/>
      <c r="AK6" s="170"/>
      <c r="AL6" s="170"/>
      <c r="AM6" s="165"/>
    </row>
    <row r="7" spans="1:39" ht="15.75" customHeight="1">
      <c r="A7" s="454" t="s">
        <v>281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166" t="s">
        <v>312</v>
      </c>
      <c r="W7" s="152" t="s">
        <v>313</v>
      </c>
      <c r="X7" s="491"/>
      <c r="Y7" s="491"/>
      <c r="Z7" s="491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5"/>
    </row>
    <row r="8" spans="1:39" ht="12.7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4"/>
      <c r="W8" s="144"/>
      <c r="X8" s="145"/>
      <c r="Y8" s="145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65"/>
      <c r="AK8" s="165"/>
      <c r="AL8" s="165"/>
      <c r="AM8" s="165"/>
    </row>
    <row r="9" spans="1:39" ht="14.25">
      <c r="A9" s="455" t="s">
        <v>282</v>
      </c>
      <c r="B9" s="456"/>
      <c r="C9" s="457"/>
      <c r="D9" s="145"/>
      <c r="E9" s="145"/>
      <c r="F9" s="146"/>
      <c r="G9" s="145"/>
      <c r="H9" s="146"/>
      <c r="I9" s="146"/>
      <c r="J9" s="146"/>
      <c r="K9" s="146"/>
      <c r="L9" s="146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</row>
    <row r="10" spans="1:39" ht="14.25">
      <c r="A10" s="148"/>
      <c r="B10" s="149"/>
      <c r="C10" s="150"/>
      <c r="D10" s="151"/>
      <c r="E10" s="454" t="s">
        <v>283</v>
      </c>
      <c r="F10" s="454"/>
      <c r="G10" s="454"/>
      <c r="H10" s="454"/>
      <c r="I10" s="454"/>
      <c r="J10" s="454"/>
      <c r="K10" s="146"/>
      <c r="L10" s="458" t="s">
        <v>284</v>
      </c>
      <c r="M10" s="458"/>
      <c r="N10" s="152"/>
      <c r="O10" s="152"/>
      <c r="P10" s="152"/>
      <c r="Q10" s="152"/>
      <c r="R10" s="152"/>
      <c r="S10" s="152"/>
      <c r="T10" s="152"/>
      <c r="U10" s="152"/>
      <c r="V10" s="455" t="s">
        <v>314</v>
      </c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7"/>
      <c r="AH10" s="455" t="s">
        <v>315</v>
      </c>
      <c r="AI10" s="457"/>
      <c r="AJ10" s="455" t="s">
        <v>142</v>
      </c>
      <c r="AK10" s="457"/>
      <c r="AL10" s="455" t="s">
        <v>316</v>
      </c>
      <c r="AM10" s="457"/>
    </row>
    <row r="11" spans="1:39" ht="12.75">
      <c r="A11" s="153"/>
      <c r="B11" s="145"/>
      <c r="C11" s="154"/>
      <c r="D11" s="145"/>
      <c r="E11" s="145"/>
      <c r="F11" s="146"/>
      <c r="G11" s="145"/>
      <c r="H11" s="146"/>
      <c r="I11" s="146"/>
      <c r="J11" s="146"/>
      <c r="K11" s="146"/>
      <c r="L11" s="146"/>
      <c r="M11" s="145"/>
      <c r="N11" s="145"/>
      <c r="O11" s="145"/>
      <c r="P11" s="145"/>
      <c r="Q11" s="145"/>
      <c r="R11" s="145"/>
      <c r="S11" s="145"/>
      <c r="T11" s="145"/>
      <c r="U11" s="145"/>
      <c r="V11" s="492" t="s">
        <v>317</v>
      </c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3"/>
      <c r="AI11" s="494"/>
      <c r="AJ11" s="493"/>
      <c r="AK11" s="494"/>
      <c r="AL11" s="493"/>
      <c r="AM11" s="494"/>
    </row>
    <row r="12" spans="1:39" ht="12.75">
      <c r="A12" s="153"/>
      <c r="B12" s="145"/>
      <c r="C12" s="154"/>
      <c r="D12" s="459" t="s">
        <v>285</v>
      </c>
      <c r="E12" s="454"/>
      <c r="F12" s="454"/>
      <c r="G12" s="454"/>
      <c r="H12" s="454"/>
      <c r="I12" s="155"/>
      <c r="J12" s="155"/>
      <c r="K12" s="144"/>
      <c r="L12" s="458" t="s">
        <v>286</v>
      </c>
      <c r="M12" s="458"/>
      <c r="N12" s="152"/>
      <c r="O12" s="152"/>
      <c r="P12" s="152"/>
      <c r="Q12" s="152"/>
      <c r="R12" s="152"/>
      <c r="S12" s="152"/>
      <c r="T12" s="152"/>
      <c r="U12" s="15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5"/>
      <c r="AI12" s="496"/>
      <c r="AJ12" s="495"/>
      <c r="AK12" s="496"/>
      <c r="AL12" s="495"/>
      <c r="AM12" s="496"/>
    </row>
    <row r="13" spans="1:39" ht="12.75">
      <c r="A13" s="156"/>
      <c r="B13" s="157"/>
      <c r="C13" s="158"/>
      <c r="D13" s="145"/>
      <c r="E13" s="145"/>
      <c r="F13" s="146"/>
      <c r="G13" s="145"/>
      <c r="H13" s="146"/>
      <c r="I13" s="146"/>
      <c r="J13" s="146"/>
      <c r="K13" s="146"/>
      <c r="L13" s="146"/>
      <c r="M13" s="145"/>
      <c r="N13" s="145"/>
      <c r="O13" s="145"/>
      <c r="P13" s="145"/>
      <c r="Q13" s="145"/>
      <c r="R13" s="145"/>
      <c r="S13" s="145"/>
      <c r="T13" s="145"/>
      <c r="U13" s="145"/>
      <c r="V13" s="492" t="s">
        <v>318</v>
      </c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3"/>
      <c r="AI13" s="494"/>
      <c r="AJ13" s="493"/>
      <c r="AK13" s="494"/>
      <c r="AL13" s="493"/>
      <c r="AM13" s="494"/>
    </row>
    <row r="14" spans="1:39" ht="12.75">
      <c r="A14" s="159"/>
      <c r="B14" s="145"/>
      <c r="C14" s="145"/>
      <c r="D14" s="145"/>
      <c r="E14" s="145"/>
      <c r="F14" s="146"/>
      <c r="G14" s="145"/>
      <c r="H14" s="146"/>
      <c r="I14" s="146"/>
      <c r="J14" s="146"/>
      <c r="K14" s="146"/>
      <c r="L14" s="146"/>
      <c r="M14" s="145"/>
      <c r="N14" s="145"/>
      <c r="O14" s="145"/>
      <c r="P14" s="145"/>
      <c r="Q14" s="145"/>
      <c r="R14" s="145"/>
      <c r="S14" s="145"/>
      <c r="T14" s="145"/>
      <c r="U14" s="145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5"/>
      <c r="AI14" s="496"/>
      <c r="AJ14" s="495"/>
      <c r="AK14" s="496"/>
      <c r="AL14" s="495"/>
      <c r="AM14" s="496"/>
    </row>
    <row r="15" spans="1:39" ht="12.75">
      <c r="A15" s="160"/>
      <c r="B15" s="161"/>
      <c r="C15" s="145"/>
      <c r="D15" s="145"/>
      <c r="E15" s="145"/>
      <c r="F15" s="146"/>
      <c r="G15" s="145"/>
      <c r="H15" s="146"/>
      <c r="I15" s="146"/>
      <c r="J15" s="146"/>
      <c r="K15" s="146"/>
      <c r="L15" s="146"/>
      <c r="M15" s="145"/>
      <c r="N15" s="145"/>
      <c r="O15" s="145"/>
      <c r="P15" s="145"/>
      <c r="Q15" s="145"/>
      <c r="R15" s="145"/>
      <c r="S15" s="145"/>
      <c r="T15" s="145"/>
      <c r="U15" s="145"/>
      <c r="V15" s="492" t="s">
        <v>319</v>
      </c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3"/>
      <c r="AI15" s="494"/>
      <c r="AJ15" s="493"/>
      <c r="AK15" s="494"/>
      <c r="AL15" s="493"/>
      <c r="AM15" s="494"/>
    </row>
    <row r="16" spans="1:39" ht="12.75">
      <c r="A16" s="155" t="s">
        <v>287</v>
      </c>
      <c r="B16" s="460"/>
      <c r="C16" s="460"/>
      <c r="D16" s="145"/>
      <c r="E16" s="454" t="s">
        <v>288</v>
      </c>
      <c r="F16" s="454"/>
      <c r="G16" s="454"/>
      <c r="H16" s="454"/>
      <c r="I16" s="461">
        <v>0.12</v>
      </c>
      <c r="J16" s="460"/>
      <c r="K16" s="146"/>
      <c r="L16" s="146"/>
      <c r="M16" s="145"/>
      <c r="N16" s="145"/>
      <c r="O16" s="145"/>
      <c r="P16" s="145"/>
      <c r="Q16" s="145"/>
      <c r="R16" s="145"/>
      <c r="S16" s="145"/>
      <c r="T16" s="145"/>
      <c r="U16" s="145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5"/>
      <c r="AI16" s="496"/>
      <c r="AJ16" s="495"/>
      <c r="AK16" s="496"/>
      <c r="AL16" s="495"/>
      <c r="AM16" s="496"/>
    </row>
    <row r="17" spans="1:39" ht="12.75">
      <c r="A17" s="147"/>
      <c r="B17" s="147"/>
      <c r="C17" s="147"/>
      <c r="D17" s="145"/>
      <c r="E17" s="147"/>
      <c r="F17" s="147"/>
      <c r="G17" s="147"/>
      <c r="H17" s="147"/>
      <c r="I17" s="162"/>
      <c r="J17" s="147"/>
      <c r="K17" s="146"/>
      <c r="L17" s="146"/>
      <c r="M17" s="145"/>
      <c r="N17" s="145"/>
      <c r="O17" s="145"/>
      <c r="P17" s="145"/>
      <c r="Q17" s="145"/>
      <c r="R17" s="145"/>
      <c r="S17" s="145"/>
      <c r="T17" s="145"/>
      <c r="U17" s="145"/>
      <c r="V17" s="492" t="s">
        <v>320</v>
      </c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3">
        <f>SUM(AH11+AH13-AH15)</f>
        <v>0</v>
      </c>
      <c r="AI17" s="494"/>
      <c r="AJ17" s="493">
        <f>SUM(AJ11+AJ13-AJ15)</f>
        <v>0</v>
      </c>
      <c r="AK17" s="494"/>
      <c r="AL17" s="493">
        <f>SUM(AL11+AL13-AL15)</f>
        <v>0</v>
      </c>
      <c r="AM17" s="494"/>
    </row>
    <row r="18" spans="1:39" ht="12.75">
      <c r="A18" s="159"/>
      <c r="B18" s="145"/>
      <c r="C18" s="145"/>
      <c r="D18" s="145"/>
      <c r="E18" s="145"/>
      <c r="F18" s="146"/>
      <c r="G18" s="145" t="s">
        <v>289</v>
      </c>
      <c r="H18" s="146"/>
      <c r="I18" s="146"/>
      <c r="J18" s="146"/>
      <c r="K18" s="146"/>
      <c r="L18" s="146"/>
      <c r="M18" s="145"/>
      <c r="N18" s="145"/>
      <c r="O18" s="145"/>
      <c r="P18" s="145"/>
      <c r="Q18" s="145"/>
      <c r="R18" s="145"/>
      <c r="S18" s="145"/>
      <c r="T18" s="145"/>
      <c r="U18" s="145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5"/>
      <c r="AI18" s="496"/>
      <c r="AJ18" s="495"/>
      <c r="AK18" s="496"/>
      <c r="AL18" s="495"/>
      <c r="AM18" s="496"/>
    </row>
    <row r="19" spans="1:21" ht="12.75">
      <c r="A19" s="462" t="s">
        <v>290</v>
      </c>
      <c r="B19" s="462"/>
      <c r="C19" s="463" t="s">
        <v>291</v>
      </c>
      <c r="D19" s="466" t="s">
        <v>292</v>
      </c>
      <c r="E19" s="466"/>
      <c r="F19" s="466" t="s">
        <v>293</v>
      </c>
      <c r="G19" s="466"/>
      <c r="H19" s="467" t="s">
        <v>294</v>
      </c>
      <c r="I19" s="468"/>
      <c r="J19" s="469"/>
      <c r="K19" s="467" t="s">
        <v>295</v>
      </c>
      <c r="L19" s="476"/>
      <c r="M19" s="477"/>
      <c r="N19" s="460" t="s">
        <v>296</v>
      </c>
      <c r="O19" s="460"/>
      <c r="P19" s="460"/>
      <c r="Q19" s="460"/>
      <c r="R19" s="460"/>
      <c r="S19" s="460"/>
      <c r="T19" s="460"/>
      <c r="U19" s="460"/>
    </row>
    <row r="20" spans="1:21" ht="12.75">
      <c r="A20" s="462"/>
      <c r="B20" s="462"/>
      <c r="C20" s="464"/>
      <c r="D20" s="466" t="s">
        <v>297</v>
      </c>
      <c r="E20" s="466" t="s">
        <v>298</v>
      </c>
      <c r="F20" s="466" t="s">
        <v>299</v>
      </c>
      <c r="G20" s="466" t="s">
        <v>300</v>
      </c>
      <c r="H20" s="470"/>
      <c r="I20" s="471"/>
      <c r="J20" s="472"/>
      <c r="K20" s="478"/>
      <c r="L20" s="479"/>
      <c r="M20" s="480"/>
      <c r="N20" s="460" t="s">
        <v>301</v>
      </c>
      <c r="O20" s="460"/>
      <c r="P20" s="460"/>
      <c r="Q20" s="460"/>
      <c r="R20" s="460"/>
      <c r="S20" s="460"/>
      <c r="T20" s="460"/>
      <c r="U20" s="460"/>
    </row>
    <row r="21" spans="1:21" ht="45.75" customHeight="1">
      <c r="A21" s="462"/>
      <c r="B21" s="462"/>
      <c r="C21" s="465"/>
      <c r="D21" s="466"/>
      <c r="E21" s="466"/>
      <c r="F21" s="466"/>
      <c r="G21" s="466"/>
      <c r="H21" s="473"/>
      <c r="I21" s="474"/>
      <c r="J21" s="475"/>
      <c r="K21" s="481"/>
      <c r="L21" s="482"/>
      <c r="M21" s="483"/>
      <c r="N21" s="163"/>
      <c r="O21" s="163"/>
      <c r="P21" s="163"/>
      <c r="Q21" s="163"/>
      <c r="R21" s="163"/>
      <c r="S21" s="163"/>
      <c r="T21" s="163"/>
      <c r="U21" s="163"/>
    </row>
    <row r="22" spans="1:21" ht="12.75">
      <c r="A22" s="460">
        <v>1</v>
      </c>
      <c r="B22" s="460"/>
      <c r="C22" s="155">
        <v>2</v>
      </c>
      <c r="D22" s="460">
        <v>3</v>
      </c>
      <c r="E22" s="460"/>
      <c r="F22" s="460">
        <v>4</v>
      </c>
      <c r="G22" s="460"/>
      <c r="H22" s="460">
        <v>5</v>
      </c>
      <c r="I22" s="460"/>
      <c r="J22" s="460"/>
      <c r="K22" s="460">
        <v>6</v>
      </c>
      <c r="L22" s="460"/>
      <c r="M22" s="460"/>
      <c r="N22" s="460">
        <v>7</v>
      </c>
      <c r="O22" s="460"/>
      <c r="P22" s="460"/>
      <c r="Q22" s="460"/>
      <c r="R22" s="460"/>
      <c r="S22" s="460"/>
      <c r="T22" s="460"/>
      <c r="U22" s="460"/>
    </row>
    <row r="23" spans="1:21" ht="12.75">
      <c r="A23" s="484" t="s">
        <v>302</v>
      </c>
      <c r="B23" s="485"/>
      <c r="C23" s="488"/>
      <c r="D23" s="489"/>
      <c r="E23" s="489"/>
      <c r="F23" s="488"/>
      <c r="G23" s="488"/>
      <c r="H23" s="488"/>
      <c r="I23" s="488"/>
      <c r="J23" s="488"/>
      <c r="K23" s="488"/>
      <c r="L23" s="488"/>
      <c r="M23" s="488"/>
      <c r="N23" s="460">
        <v>0</v>
      </c>
      <c r="O23" s="460">
        <v>0</v>
      </c>
      <c r="P23" s="460">
        <v>0</v>
      </c>
      <c r="Q23" s="460">
        <v>0</v>
      </c>
      <c r="R23" s="460">
        <v>0</v>
      </c>
      <c r="S23" s="460">
        <v>0</v>
      </c>
      <c r="T23" s="460">
        <v>0</v>
      </c>
      <c r="U23" s="460">
        <v>0</v>
      </c>
    </row>
    <row r="24" spans="1:21" ht="12.75">
      <c r="A24" s="486"/>
      <c r="B24" s="487"/>
      <c r="C24" s="488"/>
      <c r="D24" s="489"/>
      <c r="E24" s="489"/>
      <c r="F24" s="488"/>
      <c r="G24" s="488"/>
      <c r="H24" s="488"/>
      <c r="I24" s="488"/>
      <c r="J24" s="488"/>
      <c r="K24" s="488"/>
      <c r="L24" s="488"/>
      <c r="M24" s="488"/>
      <c r="N24" s="460"/>
      <c r="O24" s="460"/>
      <c r="P24" s="460"/>
      <c r="Q24" s="460"/>
      <c r="R24" s="460"/>
      <c r="S24" s="460"/>
      <c r="T24" s="460"/>
      <c r="U24" s="460"/>
    </row>
    <row r="25" spans="1:21" ht="12.75">
      <c r="A25" s="490" t="s">
        <v>303</v>
      </c>
      <c r="B25" s="490"/>
      <c r="C25" s="488"/>
      <c r="D25" s="491" t="s">
        <v>207</v>
      </c>
      <c r="E25" s="489"/>
      <c r="F25" s="491" t="s">
        <v>207</v>
      </c>
      <c r="G25" s="488"/>
      <c r="H25" s="491" t="s">
        <v>207</v>
      </c>
      <c r="I25" s="491"/>
      <c r="J25" s="491"/>
      <c r="K25" s="491" t="s">
        <v>207</v>
      </c>
      <c r="L25" s="491"/>
      <c r="M25" s="491"/>
      <c r="N25" s="460">
        <v>0</v>
      </c>
      <c r="O25" s="460">
        <v>0</v>
      </c>
      <c r="P25" s="460">
        <v>0</v>
      </c>
      <c r="Q25" s="460">
        <v>0</v>
      </c>
      <c r="R25" s="460">
        <v>0</v>
      </c>
      <c r="S25" s="460">
        <v>0</v>
      </c>
      <c r="T25" s="460">
        <v>0</v>
      </c>
      <c r="U25" s="460">
        <v>0</v>
      </c>
    </row>
    <row r="26" spans="1:21" ht="12.75">
      <c r="A26" s="490"/>
      <c r="B26" s="490"/>
      <c r="C26" s="488"/>
      <c r="D26" s="491"/>
      <c r="E26" s="489"/>
      <c r="F26" s="491"/>
      <c r="G26" s="488"/>
      <c r="H26" s="491"/>
      <c r="I26" s="491"/>
      <c r="J26" s="491"/>
      <c r="K26" s="491"/>
      <c r="L26" s="491"/>
      <c r="M26" s="491"/>
      <c r="N26" s="460"/>
      <c r="O26" s="460"/>
      <c r="P26" s="460"/>
      <c r="Q26" s="460"/>
      <c r="R26" s="460"/>
      <c r="S26" s="460"/>
      <c r="T26" s="460"/>
      <c r="U26" s="460"/>
    </row>
    <row r="27" spans="1:21" ht="12.75">
      <c r="A27" s="490" t="s">
        <v>304</v>
      </c>
      <c r="B27" s="490"/>
      <c r="C27" s="488"/>
      <c r="D27" s="491" t="s">
        <v>207</v>
      </c>
      <c r="E27" s="489"/>
      <c r="F27" s="491" t="s">
        <v>207</v>
      </c>
      <c r="G27" s="488"/>
      <c r="H27" s="488"/>
      <c r="I27" s="488"/>
      <c r="J27" s="488"/>
      <c r="K27" s="488"/>
      <c r="L27" s="488"/>
      <c r="M27" s="488"/>
      <c r="N27" s="460">
        <v>0</v>
      </c>
      <c r="O27" s="460">
        <v>0</v>
      </c>
      <c r="P27" s="460">
        <v>0</v>
      </c>
      <c r="Q27" s="460">
        <v>0</v>
      </c>
      <c r="R27" s="460">
        <v>0</v>
      </c>
      <c r="S27" s="460">
        <v>0</v>
      </c>
      <c r="T27" s="460">
        <v>0</v>
      </c>
      <c r="U27" s="460">
        <v>0</v>
      </c>
    </row>
    <row r="28" spans="1:21" ht="12.75">
      <c r="A28" s="490"/>
      <c r="B28" s="490"/>
      <c r="C28" s="488"/>
      <c r="D28" s="491"/>
      <c r="E28" s="489"/>
      <c r="F28" s="491"/>
      <c r="G28" s="488"/>
      <c r="H28" s="488"/>
      <c r="I28" s="488"/>
      <c r="J28" s="488"/>
      <c r="K28" s="488"/>
      <c r="L28" s="488"/>
      <c r="M28" s="488"/>
      <c r="N28" s="460"/>
      <c r="O28" s="460"/>
      <c r="P28" s="460"/>
      <c r="Q28" s="460"/>
      <c r="R28" s="460"/>
      <c r="S28" s="460"/>
      <c r="T28" s="460"/>
      <c r="U28" s="460"/>
    </row>
  </sheetData>
  <sheetProtection/>
  <mergeCells count="101">
    <mergeCell ref="AH17:AI18"/>
    <mergeCell ref="AJ17:AK18"/>
    <mergeCell ref="AL17:AM18"/>
    <mergeCell ref="AH13:AI14"/>
    <mergeCell ref="AJ13:AK14"/>
    <mergeCell ref="AL13:AM14"/>
    <mergeCell ref="AH10:AI10"/>
    <mergeCell ref="AJ10:AK10"/>
    <mergeCell ref="AL10:AM10"/>
    <mergeCell ref="V11:AG12"/>
    <mergeCell ref="AH11:AI12"/>
    <mergeCell ref="AJ11:AK12"/>
    <mergeCell ref="X5:Z5"/>
    <mergeCell ref="X6:Z6"/>
    <mergeCell ref="X7:Z7"/>
    <mergeCell ref="V10:AG10"/>
    <mergeCell ref="AL11:AM12"/>
    <mergeCell ref="R27:R28"/>
    <mergeCell ref="S27:S28"/>
    <mergeCell ref="T27:T28"/>
    <mergeCell ref="U27:U28"/>
    <mergeCell ref="V13:AG14"/>
    <mergeCell ref="V15:AG16"/>
    <mergeCell ref="AH15:AI16"/>
    <mergeCell ref="AJ15:AK16"/>
    <mergeCell ref="AL15:AM16"/>
    <mergeCell ref="V17:AG18"/>
    <mergeCell ref="H27:J28"/>
    <mergeCell ref="K27:M28"/>
    <mergeCell ref="N27:N28"/>
    <mergeCell ref="O27:O28"/>
    <mergeCell ref="P27:P28"/>
    <mergeCell ref="Q27:Q28"/>
    <mergeCell ref="R25:R26"/>
    <mergeCell ref="S25:S26"/>
    <mergeCell ref="T25:T26"/>
    <mergeCell ref="U25:U26"/>
    <mergeCell ref="A27:B28"/>
    <mergeCell ref="C27:C28"/>
    <mergeCell ref="D27:D28"/>
    <mergeCell ref="E27:E28"/>
    <mergeCell ref="F27:F28"/>
    <mergeCell ref="G27:G28"/>
    <mergeCell ref="H25:J26"/>
    <mergeCell ref="K25:M26"/>
    <mergeCell ref="N25:N26"/>
    <mergeCell ref="S23:S24"/>
    <mergeCell ref="T23:T24"/>
    <mergeCell ref="O23:O24"/>
    <mergeCell ref="P23:P24"/>
    <mergeCell ref="Q23:Q24"/>
    <mergeCell ref="O25:O26"/>
    <mergeCell ref="P25:P26"/>
    <mergeCell ref="Q25:Q26"/>
    <mergeCell ref="R23:R24"/>
    <mergeCell ref="F25:F26"/>
    <mergeCell ref="G25:G26"/>
    <mergeCell ref="H23:J24"/>
    <mergeCell ref="K23:M24"/>
    <mergeCell ref="A25:B26"/>
    <mergeCell ref="C25:C26"/>
    <mergeCell ref="D25:D26"/>
    <mergeCell ref="E25:E26"/>
    <mergeCell ref="K22:M22"/>
    <mergeCell ref="N22:U22"/>
    <mergeCell ref="A23:B24"/>
    <mergeCell ref="C23:C24"/>
    <mergeCell ref="D23:D24"/>
    <mergeCell ref="E23:E24"/>
    <mergeCell ref="F23:F24"/>
    <mergeCell ref="G23:G24"/>
    <mergeCell ref="U23:U24"/>
    <mergeCell ref="N23:N24"/>
    <mergeCell ref="A22:B22"/>
    <mergeCell ref="D22:E22"/>
    <mergeCell ref="F22:G22"/>
    <mergeCell ref="H22:J22"/>
    <mergeCell ref="K19:M21"/>
    <mergeCell ref="N19:U19"/>
    <mergeCell ref="D20:D21"/>
    <mergeCell ref="E20:E21"/>
    <mergeCell ref="F20:F21"/>
    <mergeCell ref="G20:G21"/>
    <mergeCell ref="N20:U20"/>
    <mergeCell ref="B16:C16"/>
    <mergeCell ref="E16:H16"/>
    <mergeCell ref="I16:J16"/>
    <mergeCell ref="A19:B21"/>
    <mergeCell ref="C19:C21"/>
    <mergeCell ref="D19:E19"/>
    <mergeCell ref="F19:G19"/>
    <mergeCell ref="H19:J21"/>
    <mergeCell ref="A9:C9"/>
    <mergeCell ref="E10:J10"/>
    <mergeCell ref="L10:M10"/>
    <mergeCell ref="D12:H12"/>
    <mergeCell ref="L12:M12"/>
    <mergeCell ref="A3:D3"/>
    <mergeCell ref="A4:U4"/>
    <mergeCell ref="A6:U6"/>
    <mergeCell ref="A7:U7"/>
  </mergeCells>
  <printOptions horizontalCentered="1"/>
  <pageMargins left="0.0984251968503937" right="0.0984251968503937" top="0.0984251968503937" bottom="0.0984251968503937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140625" style="0" customWidth="1"/>
    <col min="2" max="2" width="11.28125" style="0" customWidth="1"/>
    <col min="3" max="3" width="19.28125" style="0" customWidth="1"/>
    <col min="4" max="4" width="18.57421875" style="0" customWidth="1"/>
    <col min="5" max="5" width="10.8515625" style="0" customWidth="1"/>
    <col min="6" max="6" width="7.140625" style="0" customWidth="1"/>
    <col min="7" max="7" width="9.8515625" style="0" customWidth="1"/>
    <col min="8" max="8" width="13.00390625" style="0" customWidth="1"/>
    <col min="9" max="9" width="10.421875" style="0" customWidth="1"/>
  </cols>
  <sheetData>
    <row r="1" spans="1:9" ht="19.5" customHeight="1">
      <c r="A1" s="500" t="s">
        <v>242</v>
      </c>
      <c r="B1" s="500"/>
      <c r="C1" s="500"/>
      <c r="D1" s="500"/>
      <c r="E1" s="500"/>
      <c r="F1" s="500"/>
      <c r="G1" s="500"/>
      <c r="H1" s="500"/>
      <c r="I1" s="500"/>
    </row>
    <row r="2" spans="1:9" ht="7.5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9" ht="14.25">
      <c r="A3" s="500" t="s">
        <v>243</v>
      </c>
      <c r="B3" s="500"/>
      <c r="C3" s="500"/>
      <c r="D3" s="500"/>
      <c r="E3" s="500"/>
      <c r="F3" s="500"/>
      <c r="G3" s="500"/>
      <c r="H3" s="500"/>
      <c r="I3" s="500"/>
    </row>
    <row r="4" spans="1:9" ht="14.25">
      <c r="A4" s="500" t="s">
        <v>244</v>
      </c>
      <c r="B4" s="500"/>
      <c r="C4" s="500"/>
      <c r="D4" s="500"/>
      <c r="E4" s="500"/>
      <c r="F4" s="500"/>
      <c r="G4" s="500"/>
      <c r="H4" s="500"/>
      <c r="I4" s="500"/>
    </row>
    <row r="5" spans="1:9" ht="14.25">
      <c r="A5" s="500" t="s">
        <v>245</v>
      </c>
      <c r="B5" s="500"/>
      <c r="C5" s="500"/>
      <c r="D5" s="500"/>
      <c r="E5" s="500"/>
      <c r="F5" s="500"/>
      <c r="G5" s="500"/>
      <c r="H5" s="500"/>
      <c r="I5" s="500"/>
    </row>
    <row r="6" spans="1:9" ht="14.25">
      <c r="A6" s="500" t="s">
        <v>246</v>
      </c>
      <c r="B6" s="500"/>
      <c r="C6" s="500"/>
      <c r="D6" s="500"/>
      <c r="E6" s="500"/>
      <c r="F6" s="500"/>
      <c r="G6" s="500"/>
      <c r="H6" s="94"/>
      <c r="I6" s="94"/>
    </row>
    <row r="7" spans="1:9" ht="4.5" customHeight="1">
      <c r="A7" s="92"/>
      <c r="B7" s="92"/>
      <c r="C7" s="92"/>
      <c r="D7" s="92"/>
      <c r="E7" s="92"/>
      <c r="F7" s="92"/>
      <c r="G7" s="92"/>
      <c r="H7" s="92"/>
      <c r="I7" s="92"/>
    </row>
    <row r="8" spans="1:9" ht="12.75">
      <c r="A8" s="501" t="s">
        <v>247</v>
      </c>
      <c r="B8" s="501"/>
      <c r="C8" s="501"/>
      <c r="D8" s="501"/>
      <c r="E8" s="501"/>
      <c r="F8" s="501"/>
      <c r="G8" s="501"/>
      <c r="H8" s="501"/>
      <c r="I8" s="501"/>
    </row>
    <row r="9" spans="1:9" ht="4.5" customHeight="1">
      <c r="A9" s="93"/>
      <c r="B9" s="96"/>
      <c r="C9" s="96"/>
      <c r="D9" s="97"/>
      <c r="E9" s="97"/>
      <c r="F9" s="93"/>
      <c r="G9" s="93"/>
      <c r="H9" s="93"/>
      <c r="I9" s="93"/>
    </row>
    <row r="10" spans="1:9" ht="18.75">
      <c r="A10" s="98" t="s">
        <v>248</v>
      </c>
      <c r="B10" s="99"/>
      <c r="C10" s="99"/>
      <c r="D10" s="502" t="s">
        <v>249</v>
      </c>
      <c r="E10" s="503"/>
      <c r="F10" s="503"/>
      <c r="G10" s="503"/>
      <c r="H10" s="503"/>
      <c r="I10" s="504"/>
    </row>
    <row r="11" spans="1:9" ht="15">
      <c r="A11" s="93"/>
      <c r="B11" s="100"/>
      <c r="C11" s="93"/>
      <c r="D11" s="505" t="s">
        <v>250</v>
      </c>
      <c r="E11" s="506"/>
      <c r="F11" s="506"/>
      <c r="G11" s="506"/>
      <c r="H11" s="506"/>
      <c r="I11" s="507"/>
    </row>
    <row r="12" spans="1:9" ht="15">
      <c r="A12" s="93"/>
      <c r="B12" s="100"/>
      <c r="C12" s="93"/>
      <c r="D12" s="508" t="s">
        <v>251</v>
      </c>
      <c r="E12" s="509"/>
      <c r="F12" s="509"/>
      <c r="G12" s="509"/>
      <c r="H12" s="509"/>
      <c r="I12" s="510"/>
    </row>
    <row r="13" spans="1:9" ht="7.5" customHeight="1">
      <c r="A13" s="93"/>
      <c r="B13" s="100"/>
      <c r="C13" s="93"/>
      <c r="D13" s="506"/>
      <c r="E13" s="506"/>
      <c r="F13" s="506"/>
      <c r="G13" s="506"/>
      <c r="H13" s="506"/>
      <c r="I13" s="506"/>
    </row>
    <row r="14" spans="1:9" ht="14.25">
      <c r="A14" s="497" t="s">
        <v>252</v>
      </c>
      <c r="B14" s="498"/>
      <c r="C14" s="499"/>
      <c r="D14" s="497" t="s">
        <v>212</v>
      </c>
      <c r="E14" s="498"/>
      <c r="F14" s="498"/>
      <c r="G14" s="498"/>
      <c r="H14" s="498"/>
      <c r="I14" s="499"/>
    </row>
    <row r="15" spans="1:9" ht="4.5" customHeight="1">
      <c r="A15" s="93"/>
      <c r="B15" s="101"/>
      <c r="C15" s="93"/>
      <c r="D15" s="93"/>
      <c r="E15" s="93"/>
      <c r="F15" s="93"/>
      <c r="G15" s="93"/>
      <c r="H15" s="93"/>
      <c r="I15" s="93"/>
    </row>
    <row r="16" spans="1:9" ht="145.5" customHeight="1">
      <c r="A16" s="102" t="s">
        <v>49</v>
      </c>
      <c r="B16" s="102" t="s">
        <v>25</v>
      </c>
      <c r="C16" s="102" t="s">
        <v>253</v>
      </c>
      <c r="D16" s="102" t="s">
        <v>254</v>
      </c>
      <c r="E16" s="102" t="s">
        <v>255</v>
      </c>
      <c r="F16" s="102" t="s">
        <v>32</v>
      </c>
      <c r="G16" s="102" t="s">
        <v>256</v>
      </c>
      <c r="H16" s="102" t="s">
        <v>257</v>
      </c>
      <c r="I16" s="102" t="s">
        <v>258</v>
      </c>
    </row>
    <row r="17" spans="1:9" ht="14.25">
      <c r="A17" s="103">
        <v>1</v>
      </c>
      <c r="B17" s="103">
        <v>2</v>
      </c>
      <c r="C17" s="103">
        <v>3</v>
      </c>
      <c r="D17" s="103">
        <v>4</v>
      </c>
      <c r="E17" s="103">
        <v>5</v>
      </c>
      <c r="F17" s="103">
        <v>6</v>
      </c>
      <c r="G17" s="103">
        <v>7</v>
      </c>
      <c r="H17" s="103">
        <v>8</v>
      </c>
      <c r="I17" s="103">
        <v>9</v>
      </c>
    </row>
    <row r="18" spans="1:9" ht="19.5" customHeight="1">
      <c r="A18" s="104">
        <v>1</v>
      </c>
      <c r="B18" s="105"/>
      <c r="C18" s="106"/>
      <c r="D18" s="106"/>
      <c r="E18" s="104"/>
      <c r="F18" s="107"/>
      <c r="G18" s="104"/>
      <c r="H18" s="108"/>
      <c r="I18" s="108"/>
    </row>
    <row r="19" spans="1:9" ht="19.5" customHeight="1">
      <c r="A19" s="104">
        <v>2</v>
      </c>
      <c r="B19" s="105"/>
      <c r="C19" s="109"/>
      <c r="D19" s="110"/>
      <c r="E19" s="104"/>
      <c r="F19" s="107"/>
      <c r="G19" s="104"/>
      <c r="H19" s="108"/>
      <c r="I19" s="108"/>
    </row>
    <row r="20" spans="1:9" ht="19.5" customHeight="1">
      <c r="A20" s="104">
        <v>3</v>
      </c>
      <c r="B20" s="105"/>
      <c r="C20" s="109"/>
      <c r="D20" s="110"/>
      <c r="E20" s="104"/>
      <c r="F20" s="107"/>
      <c r="G20" s="104"/>
      <c r="H20" s="108"/>
      <c r="I20" s="108"/>
    </row>
    <row r="21" spans="1:9" ht="19.5" customHeight="1">
      <c r="A21" s="104">
        <v>4</v>
      </c>
      <c r="B21" s="105"/>
      <c r="C21" s="109"/>
      <c r="D21" s="109"/>
      <c r="E21" s="104"/>
      <c r="F21" s="107"/>
      <c r="G21" s="104"/>
      <c r="H21" s="108"/>
      <c r="I21" s="108"/>
    </row>
    <row r="22" spans="1:9" ht="19.5" customHeight="1">
      <c r="A22" s="104">
        <v>5</v>
      </c>
      <c r="B22" s="104"/>
      <c r="C22" s="109"/>
      <c r="D22" s="111"/>
      <c r="E22" s="112"/>
      <c r="F22" s="107"/>
      <c r="G22" s="104"/>
      <c r="H22" s="108"/>
      <c r="I22" s="108"/>
    </row>
    <row r="23" spans="1:9" ht="19.5" customHeight="1">
      <c r="A23" s="104">
        <v>6</v>
      </c>
      <c r="B23" s="104"/>
      <c r="C23" s="109"/>
      <c r="D23" s="111"/>
      <c r="E23" s="104"/>
      <c r="F23" s="107"/>
      <c r="G23" s="104"/>
      <c r="H23" s="108"/>
      <c r="I23" s="108"/>
    </row>
    <row r="24" spans="1:9" ht="19.5" customHeight="1">
      <c r="A24" s="104">
        <v>7</v>
      </c>
      <c r="B24" s="104"/>
      <c r="C24" s="109"/>
      <c r="D24" s="111"/>
      <c r="E24" s="112"/>
      <c r="F24" s="107"/>
      <c r="G24" s="104"/>
      <c r="H24" s="108"/>
      <c r="I24" s="108"/>
    </row>
    <row r="25" spans="1:9" ht="19.5" customHeight="1">
      <c r="A25" s="104">
        <v>8</v>
      </c>
      <c r="B25" s="104"/>
      <c r="C25" s="109"/>
      <c r="D25" s="111"/>
      <c r="E25" s="112"/>
      <c r="F25" s="107"/>
      <c r="G25" s="104"/>
      <c r="H25" s="108"/>
      <c r="I25" s="108"/>
    </row>
    <row r="26" spans="1:9" ht="19.5" customHeight="1">
      <c r="A26" s="104">
        <v>9</v>
      </c>
      <c r="B26" s="104"/>
      <c r="C26" s="109"/>
      <c r="D26" s="111"/>
      <c r="E26" s="112"/>
      <c r="F26" s="107"/>
      <c r="G26" s="104"/>
      <c r="H26" s="108"/>
      <c r="I26" s="108"/>
    </row>
    <row r="27" spans="1:9" ht="19.5" customHeight="1">
      <c r="A27" s="104">
        <v>10</v>
      </c>
      <c r="B27" s="104"/>
      <c r="C27" s="109"/>
      <c r="D27" s="111"/>
      <c r="E27" s="112"/>
      <c r="F27" s="107"/>
      <c r="G27" s="104"/>
      <c r="H27" s="108"/>
      <c r="I27" s="108"/>
    </row>
    <row r="28" spans="1:9" ht="19.5" customHeight="1">
      <c r="A28" s="104">
        <v>11</v>
      </c>
      <c r="B28" s="104"/>
      <c r="C28" s="109"/>
      <c r="D28" s="111"/>
      <c r="E28" s="112"/>
      <c r="F28" s="107"/>
      <c r="G28" s="104"/>
      <c r="H28" s="108"/>
      <c r="I28" s="108"/>
    </row>
    <row r="29" spans="1:9" ht="12.75">
      <c r="A29" s="117"/>
      <c r="B29" s="117"/>
      <c r="C29" s="117"/>
      <c r="D29" s="118"/>
      <c r="E29" s="118"/>
      <c r="F29" s="117"/>
      <c r="G29" s="117"/>
      <c r="H29" s="119"/>
      <c r="I29" s="95"/>
    </row>
    <row r="32" spans="5:9" ht="12.75">
      <c r="E32" s="121"/>
      <c r="F32" s="121"/>
      <c r="G32" s="121"/>
      <c r="H32" s="121"/>
      <c r="I32" s="121"/>
    </row>
    <row r="33" spans="1:9" ht="14.25">
      <c r="A33" s="95" t="s">
        <v>95</v>
      </c>
      <c r="B33" s="124"/>
      <c r="C33" s="95"/>
      <c r="D33" s="120"/>
      <c r="E33" s="501" t="s">
        <v>260</v>
      </c>
      <c r="F33" s="501"/>
      <c r="G33" s="501"/>
      <c r="H33" s="501"/>
      <c r="I33" s="501"/>
    </row>
    <row r="34" spans="1:9" ht="14.25">
      <c r="A34" s="95"/>
      <c r="B34" s="95"/>
      <c r="C34" s="95"/>
      <c r="D34" s="120"/>
      <c r="E34" s="120"/>
      <c r="F34" s="120"/>
      <c r="G34" s="95"/>
      <c r="H34" s="95"/>
      <c r="I34" s="95"/>
    </row>
    <row r="35" spans="1:9" ht="14.25">
      <c r="A35" s="95"/>
      <c r="B35" s="95"/>
      <c r="C35" s="95"/>
      <c r="D35" s="120"/>
      <c r="E35" s="120"/>
      <c r="F35" s="120"/>
      <c r="G35" s="95"/>
      <c r="H35" s="95"/>
      <c r="I35" s="95"/>
    </row>
    <row r="36" spans="1:9" ht="14.25">
      <c r="A36" s="95"/>
      <c r="B36" s="95"/>
      <c r="C36" s="95"/>
      <c r="D36" s="120"/>
      <c r="E36" s="122"/>
      <c r="F36" s="122"/>
      <c r="G36" s="123"/>
      <c r="H36" s="123"/>
      <c r="I36" s="123"/>
    </row>
    <row r="37" spans="1:9" ht="14.25">
      <c r="A37" s="95"/>
      <c r="B37" s="95"/>
      <c r="C37" s="95"/>
      <c r="D37" s="120"/>
      <c r="E37" s="501" t="s">
        <v>261</v>
      </c>
      <c r="F37" s="501"/>
      <c r="G37" s="501"/>
      <c r="H37" s="501"/>
      <c r="I37" s="501"/>
    </row>
  </sheetData>
  <sheetProtection/>
  <mergeCells count="14">
    <mergeCell ref="E33:I33"/>
    <mergeCell ref="E37:I37"/>
    <mergeCell ref="D10:I10"/>
    <mergeCell ref="D11:I11"/>
    <mergeCell ref="D12:I12"/>
    <mergeCell ref="D13:I13"/>
    <mergeCell ref="A14:C14"/>
    <mergeCell ref="D14:I14"/>
    <mergeCell ref="A1:I1"/>
    <mergeCell ref="A3:I3"/>
    <mergeCell ref="A4:I4"/>
    <mergeCell ref="A5:I5"/>
    <mergeCell ref="A6:G6"/>
    <mergeCell ref="A8:I8"/>
  </mergeCells>
  <printOptions horizontalCentered="1"/>
  <pageMargins left="0.0984251968503937" right="0.0984251968503937" top="0.0984251968503937" bottom="0.0984251968503937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7109375" style="0" customWidth="1"/>
    <col min="2" max="2" width="11.421875" style="0" customWidth="1"/>
    <col min="3" max="3" width="23.421875" style="0" customWidth="1"/>
    <col min="4" max="4" width="19.57421875" style="0" customWidth="1"/>
    <col min="5" max="5" width="10.140625" style="0" customWidth="1"/>
    <col min="6" max="6" width="11.00390625" style="0" customWidth="1"/>
    <col min="7" max="7" width="5.28125" style="0" customWidth="1"/>
    <col min="8" max="8" width="11.140625" style="0" customWidth="1"/>
  </cols>
  <sheetData>
    <row r="1" spans="1:8" ht="18.75">
      <c r="A1" s="515" t="s">
        <v>262</v>
      </c>
      <c r="B1" s="515"/>
      <c r="C1" s="515"/>
      <c r="D1" s="515"/>
      <c r="E1" s="515"/>
      <c r="F1" s="515"/>
      <c r="G1" s="515"/>
      <c r="H1" s="515"/>
    </row>
    <row r="2" spans="1:8" ht="7.5" customHeight="1">
      <c r="A2" s="93"/>
      <c r="B2" s="93"/>
      <c r="C2" s="93"/>
      <c r="D2" s="93"/>
      <c r="E2" s="93"/>
      <c r="F2" s="93"/>
      <c r="G2" s="93"/>
      <c r="H2" s="93"/>
    </row>
    <row r="3" spans="1:8" ht="14.25">
      <c r="A3" s="500" t="s">
        <v>263</v>
      </c>
      <c r="B3" s="500"/>
      <c r="C3" s="500"/>
      <c r="D3" s="500"/>
      <c r="E3" s="500"/>
      <c r="F3" s="500"/>
      <c r="G3" s="500"/>
      <c r="H3" s="500"/>
    </row>
    <row r="4" spans="1:8" ht="14.25">
      <c r="A4" s="500" t="s">
        <v>264</v>
      </c>
      <c r="B4" s="500"/>
      <c r="C4" s="500"/>
      <c r="D4" s="500"/>
      <c r="E4" s="500"/>
      <c r="F4" s="500"/>
      <c r="G4" s="500"/>
      <c r="H4" s="500"/>
    </row>
    <row r="5" spans="1:8" ht="7.5" customHeight="1">
      <c r="A5" s="92"/>
      <c r="B5" s="92"/>
      <c r="C5" s="92"/>
      <c r="D5" s="92"/>
      <c r="E5" s="92"/>
      <c r="F5" s="92"/>
      <c r="G5" s="92"/>
      <c r="H5" s="92"/>
    </row>
    <row r="6" spans="1:8" ht="14.25">
      <c r="A6" s="497" t="s">
        <v>265</v>
      </c>
      <c r="B6" s="498"/>
      <c r="C6" s="498"/>
      <c r="D6" s="498"/>
      <c r="E6" s="498"/>
      <c r="F6" s="103"/>
      <c r="G6" s="516"/>
      <c r="H6" s="517"/>
    </row>
    <row r="7" spans="1:8" ht="15">
      <c r="A7" s="93"/>
      <c r="B7" s="93"/>
      <c r="C7" s="93"/>
      <c r="D7" s="93"/>
      <c r="E7" s="93"/>
      <c r="F7" s="93"/>
      <c r="G7" s="93"/>
      <c r="H7" s="93"/>
    </row>
    <row r="8" spans="1:8" ht="15">
      <c r="A8" s="497" t="s">
        <v>248</v>
      </c>
      <c r="B8" s="498"/>
      <c r="C8" s="498"/>
      <c r="D8" s="125"/>
      <c r="E8" s="126"/>
      <c r="F8" s="127" t="s">
        <v>266</v>
      </c>
      <c r="G8" s="516"/>
      <c r="H8" s="517"/>
    </row>
    <row r="9" spans="1:8" ht="15">
      <c r="A9" s="92"/>
      <c r="B9" s="92"/>
      <c r="C9" s="92"/>
      <c r="D9" s="128"/>
      <c r="E9" s="129"/>
      <c r="F9" s="93"/>
      <c r="G9" s="93"/>
      <c r="H9" s="93"/>
    </row>
    <row r="10" spans="1:8" ht="15">
      <c r="A10" s="92"/>
      <c r="B10" s="92"/>
      <c r="C10" s="92"/>
      <c r="D10" s="128"/>
      <c r="E10" s="129"/>
      <c r="F10" s="93"/>
      <c r="G10" s="93"/>
      <c r="H10" s="93"/>
    </row>
    <row r="11" spans="1:8" ht="15">
      <c r="A11" s="92"/>
      <c r="B11" s="92"/>
      <c r="C11" s="92"/>
      <c r="D11" s="130"/>
      <c r="E11" s="131"/>
      <c r="F11" s="93"/>
      <c r="G11" s="93"/>
      <c r="H11" s="93"/>
    </row>
    <row r="12" spans="1:8" ht="7.5" customHeight="1">
      <c r="A12" s="93"/>
      <c r="B12" s="93"/>
      <c r="C12" s="93"/>
      <c r="D12" s="93"/>
      <c r="E12" s="93"/>
      <c r="F12" s="93"/>
      <c r="G12" s="93"/>
      <c r="H12" s="93"/>
    </row>
    <row r="13" spans="1:8" ht="128.25" customHeight="1">
      <c r="A13" s="102" t="s">
        <v>49</v>
      </c>
      <c r="B13" s="102" t="s">
        <v>25</v>
      </c>
      <c r="C13" s="102" t="s">
        <v>268</v>
      </c>
      <c r="D13" s="102" t="s">
        <v>254</v>
      </c>
      <c r="E13" s="102" t="s">
        <v>269</v>
      </c>
      <c r="F13" s="511" t="s">
        <v>270</v>
      </c>
      <c r="G13" s="511"/>
      <c r="H13" s="102" t="s">
        <v>258</v>
      </c>
    </row>
    <row r="14" spans="1:8" ht="14.25">
      <c r="A14" s="103">
        <v>1</v>
      </c>
      <c r="B14" s="103">
        <v>2</v>
      </c>
      <c r="C14" s="103">
        <v>3</v>
      </c>
      <c r="D14" s="103">
        <v>4</v>
      </c>
      <c r="E14" s="103">
        <v>5</v>
      </c>
      <c r="F14" s="512">
        <v>6</v>
      </c>
      <c r="G14" s="512"/>
      <c r="H14" s="103">
        <v>7</v>
      </c>
    </row>
    <row r="15" spans="1:8" ht="19.5" customHeight="1">
      <c r="A15" s="113">
        <v>1</v>
      </c>
      <c r="B15" s="132"/>
      <c r="C15" s="133"/>
      <c r="D15" s="111"/>
      <c r="E15" s="107"/>
      <c r="F15" s="513"/>
      <c r="G15" s="514"/>
      <c r="H15" s="134"/>
    </row>
    <row r="16" spans="1:8" ht="19.5" customHeight="1">
      <c r="A16" s="113">
        <v>2</v>
      </c>
      <c r="B16" s="132"/>
      <c r="C16" s="133"/>
      <c r="D16" s="111"/>
      <c r="E16" s="107"/>
      <c r="F16" s="513"/>
      <c r="G16" s="514"/>
      <c r="H16" s="134"/>
    </row>
    <row r="17" spans="1:8" ht="19.5" customHeight="1">
      <c r="A17" s="113">
        <v>3</v>
      </c>
      <c r="B17" s="115"/>
      <c r="C17" s="115"/>
      <c r="D17" s="114"/>
      <c r="E17" s="116"/>
      <c r="F17" s="518"/>
      <c r="G17" s="518"/>
      <c r="H17" s="113"/>
    </row>
    <row r="18" spans="1:8" ht="19.5" customHeight="1">
      <c r="A18" s="113">
        <v>4</v>
      </c>
      <c r="B18" s="115"/>
      <c r="C18" s="115"/>
      <c r="D18" s="114"/>
      <c r="E18" s="116"/>
      <c r="F18" s="518"/>
      <c r="G18" s="518"/>
      <c r="H18" s="113"/>
    </row>
    <row r="19" spans="1:8" ht="19.5" customHeight="1">
      <c r="A19" s="113">
        <v>5</v>
      </c>
      <c r="B19" s="135"/>
      <c r="C19" s="135"/>
      <c r="D19" s="135"/>
      <c r="E19" s="116"/>
      <c r="F19" s="518"/>
      <c r="G19" s="518"/>
      <c r="H19" s="136"/>
    </row>
    <row r="20" spans="1:8" ht="19.5" customHeight="1">
      <c r="A20" s="113">
        <v>6</v>
      </c>
      <c r="B20" s="136"/>
      <c r="C20" s="136"/>
      <c r="D20" s="136"/>
      <c r="E20" s="113"/>
      <c r="F20" s="519"/>
      <c r="G20" s="519"/>
      <c r="H20" s="136"/>
    </row>
    <row r="21" spans="1:8" ht="19.5" customHeight="1">
      <c r="A21" s="113">
        <v>7</v>
      </c>
      <c r="B21" s="136"/>
      <c r="C21" s="136"/>
      <c r="D21" s="136"/>
      <c r="E21" s="113"/>
      <c r="F21" s="519"/>
      <c r="G21" s="519"/>
      <c r="H21" s="136"/>
    </row>
    <row r="22" spans="1:8" ht="19.5" customHeight="1">
      <c r="A22" s="113">
        <v>8</v>
      </c>
      <c r="B22" s="136"/>
      <c r="C22" s="136"/>
      <c r="D22" s="136"/>
      <c r="E22" s="113"/>
      <c r="F22" s="519"/>
      <c r="G22" s="519"/>
      <c r="H22" s="136"/>
    </row>
    <row r="23" spans="1:8" ht="19.5" customHeight="1">
      <c r="A23" s="113">
        <v>9</v>
      </c>
      <c r="B23" s="136"/>
      <c r="C23" s="136"/>
      <c r="D23" s="136"/>
      <c r="E23" s="113"/>
      <c r="F23" s="519"/>
      <c r="G23" s="519"/>
      <c r="H23" s="136"/>
    </row>
    <row r="24" spans="1:8" ht="19.5" customHeight="1">
      <c r="A24" s="113">
        <v>10</v>
      </c>
      <c r="B24" s="136"/>
      <c r="C24" s="136"/>
      <c r="D24" s="136"/>
      <c r="E24" s="113"/>
      <c r="F24" s="519"/>
      <c r="G24" s="519"/>
      <c r="H24" s="136"/>
    </row>
    <row r="25" spans="1:8" ht="19.5" customHeight="1">
      <c r="A25" s="117"/>
      <c r="B25" s="137"/>
      <c r="C25" s="137"/>
      <c r="D25" s="137"/>
      <c r="E25" s="117"/>
      <c r="F25" s="117"/>
      <c r="G25" s="117"/>
      <c r="H25" s="137"/>
    </row>
    <row r="26" spans="1:8" ht="15">
      <c r="A26" s="93"/>
      <c r="B26" s="93"/>
      <c r="C26" s="93"/>
      <c r="D26" s="141"/>
      <c r="E26" s="142"/>
      <c r="F26" s="522"/>
      <c r="G26" s="522"/>
      <c r="H26" s="141"/>
    </row>
    <row r="27" spans="1:8" ht="12.75">
      <c r="A27" s="137" t="s">
        <v>95</v>
      </c>
      <c r="B27" s="124"/>
      <c r="C27" s="137"/>
      <c r="D27" s="520" t="s">
        <v>260</v>
      </c>
      <c r="E27" s="520"/>
      <c r="F27" s="520"/>
      <c r="G27" s="520"/>
      <c r="H27" s="520"/>
    </row>
    <row r="28" spans="1:8" ht="12.75">
      <c r="A28" s="137"/>
      <c r="B28" s="137"/>
      <c r="C28" s="137"/>
      <c r="D28" s="137"/>
      <c r="E28" s="117"/>
      <c r="F28" s="520"/>
      <c r="G28" s="520"/>
      <c r="H28" s="137"/>
    </row>
    <row r="29" spans="1:8" ht="12.75">
      <c r="A29" s="137"/>
      <c r="B29" s="137"/>
      <c r="C29" s="137"/>
      <c r="D29" s="137"/>
      <c r="E29" s="117"/>
      <c r="F29" s="117"/>
      <c r="G29" s="117"/>
      <c r="H29" s="137"/>
    </row>
    <row r="30" spans="1:8" ht="12.75">
      <c r="A30" s="137"/>
      <c r="B30" s="137"/>
      <c r="C30" s="137"/>
      <c r="D30" s="140"/>
      <c r="E30" s="121"/>
      <c r="F30" s="121"/>
      <c r="G30" s="121"/>
      <c r="H30" s="121"/>
    </row>
    <row r="31" spans="1:8" ht="12.75">
      <c r="A31" s="137"/>
      <c r="B31" s="137"/>
      <c r="C31" s="137"/>
      <c r="D31" s="520" t="s">
        <v>261</v>
      </c>
      <c r="E31" s="520"/>
      <c r="F31" s="520"/>
      <c r="G31" s="520"/>
      <c r="H31" s="520"/>
    </row>
    <row r="32" spans="1:8" ht="12.75">
      <c r="A32" s="137"/>
      <c r="B32" s="137"/>
      <c r="C32" s="137"/>
      <c r="D32" s="137"/>
      <c r="E32" s="117"/>
      <c r="F32" s="117"/>
      <c r="G32" s="117"/>
      <c r="H32" s="117"/>
    </row>
    <row r="33" spans="1:8" ht="12.75">
      <c r="A33" s="138" t="s">
        <v>274</v>
      </c>
      <c r="B33" s="137"/>
      <c r="C33" s="137"/>
      <c r="D33" s="137"/>
      <c r="E33" s="117"/>
      <c r="F33" s="117"/>
      <c r="G33" s="117"/>
      <c r="H33" s="137"/>
    </row>
    <row r="34" spans="1:8" ht="12.75">
      <c r="A34" s="138" t="s">
        <v>275</v>
      </c>
      <c r="B34" s="137"/>
      <c r="C34" s="137"/>
      <c r="D34" s="137"/>
      <c r="E34" s="117"/>
      <c r="F34" s="117"/>
      <c r="G34" s="117"/>
      <c r="H34" s="137"/>
    </row>
    <row r="35" spans="1:8" ht="12.75">
      <c r="A35" s="138" t="s">
        <v>277</v>
      </c>
      <c r="B35" s="139"/>
      <c r="C35" s="139"/>
      <c r="D35" s="139"/>
      <c r="E35" s="95"/>
      <c r="F35" s="95"/>
      <c r="G35" s="95"/>
      <c r="H35" s="139"/>
    </row>
    <row r="36" spans="1:8" ht="12.75">
      <c r="A36" s="137" t="s">
        <v>276</v>
      </c>
      <c r="B36" s="139"/>
      <c r="C36" s="139"/>
      <c r="D36" s="139"/>
      <c r="E36" s="95"/>
      <c r="F36" s="95"/>
      <c r="G36" s="95"/>
      <c r="H36" s="139"/>
    </row>
    <row r="37" spans="1:8" ht="12.75">
      <c r="A37" s="139"/>
      <c r="B37" s="139"/>
      <c r="C37" s="139"/>
      <c r="D37" s="139"/>
      <c r="E37" s="95"/>
      <c r="F37" s="95"/>
      <c r="G37" s="95"/>
      <c r="H37" s="139"/>
    </row>
    <row r="38" spans="1:8" ht="12.75">
      <c r="A38" s="137" t="s">
        <v>273</v>
      </c>
      <c r="B38" s="137"/>
      <c r="C38" s="137"/>
      <c r="D38" s="137"/>
      <c r="E38" s="117"/>
      <c r="F38" s="117"/>
      <c r="G38" s="117"/>
      <c r="H38" s="137"/>
    </row>
    <row r="39" spans="1:8" ht="12.75">
      <c r="A39" s="137" t="s">
        <v>272</v>
      </c>
      <c r="B39" s="137"/>
      <c r="C39" s="137"/>
      <c r="D39" s="137"/>
      <c r="E39" s="117"/>
      <c r="F39" s="117"/>
      <c r="G39" s="117"/>
      <c r="H39" s="137"/>
    </row>
    <row r="40" spans="1:8" ht="15">
      <c r="A40" s="100"/>
      <c r="B40" s="100"/>
      <c r="C40" s="100"/>
      <c r="D40" s="100"/>
      <c r="E40" s="100"/>
      <c r="F40" s="100"/>
      <c r="G40" s="100"/>
      <c r="H40" s="100"/>
    </row>
    <row r="41" spans="1:8" ht="15">
      <c r="A41" s="100"/>
      <c r="B41" s="100"/>
      <c r="C41" s="100"/>
      <c r="D41" s="100"/>
      <c r="E41" s="100"/>
      <c r="F41" s="100"/>
      <c r="G41" s="100"/>
      <c r="H41" s="100"/>
    </row>
    <row r="42" spans="1:8" ht="15">
      <c r="A42" s="100"/>
      <c r="B42" s="100"/>
      <c r="C42" s="100"/>
      <c r="D42" s="100"/>
      <c r="E42" s="100"/>
      <c r="F42" s="100"/>
      <c r="G42" s="100"/>
      <c r="H42" s="100"/>
    </row>
    <row r="43" spans="1:8" ht="15">
      <c r="A43" s="100"/>
      <c r="B43" s="100"/>
      <c r="C43" s="100"/>
      <c r="D43" s="143"/>
      <c r="E43" s="143"/>
      <c r="F43" s="143"/>
      <c r="G43" s="143"/>
      <c r="H43" s="143"/>
    </row>
    <row r="44" spans="1:8" ht="15">
      <c r="A44" s="100"/>
      <c r="B44" s="100"/>
      <c r="C44" s="100"/>
      <c r="D44" s="521" t="s">
        <v>271</v>
      </c>
      <c r="E44" s="521"/>
      <c r="F44" s="521"/>
      <c r="G44" s="521"/>
      <c r="H44" s="521"/>
    </row>
    <row r="45" spans="1:8" ht="15">
      <c r="A45" s="100"/>
      <c r="B45" s="100"/>
      <c r="C45" s="100"/>
      <c r="D45" s="100"/>
      <c r="E45" s="100"/>
      <c r="F45" s="100"/>
      <c r="G45" s="100"/>
      <c r="H45" s="100"/>
    </row>
    <row r="46" spans="1:8" ht="15">
      <c r="A46" s="100"/>
      <c r="B46" s="100"/>
      <c r="C46" s="100"/>
      <c r="D46" s="100"/>
      <c r="E46" s="100"/>
      <c r="F46" s="100"/>
      <c r="G46" s="100"/>
      <c r="H46" s="100"/>
    </row>
  </sheetData>
  <sheetProtection/>
  <mergeCells count="24">
    <mergeCell ref="F22:G22"/>
    <mergeCell ref="F23:G23"/>
    <mergeCell ref="F24:G24"/>
    <mergeCell ref="D27:H27"/>
    <mergeCell ref="D31:H31"/>
    <mergeCell ref="D44:H44"/>
    <mergeCell ref="F26:G26"/>
    <mergeCell ref="F28:G28"/>
    <mergeCell ref="F19:G19"/>
    <mergeCell ref="F20:G20"/>
    <mergeCell ref="F21:G21"/>
    <mergeCell ref="F16:G16"/>
    <mergeCell ref="F17:G17"/>
    <mergeCell ref="F18:G18"/>
    <mergeCell ref="F13:G13"/>
    <mergeCell ref="F14:G14"/>
    <mergeCell ref="F15:G15"/>
    <mergeCell ref="A1:H1"/>
    <mergeCell ref="A3:H3"/>
    <mergeCell ref="A4:H4"/>
    <mergeCell ref="A6:E6"/>
    <mergeCell ref="G6:H6"/>
    <mergeCell ref="A8:C8"/>
    <mergeCell ref="G8:H8"/>
  </mergeCells>
  <printOptions horizontalCentered="1"/>
  <pageMargins left="0.11811023622047245" right="0.11811023622047245" top="0.11811023622047245" bottom="0.11811023622047245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laxmi</cp:lastModifiedBy>
  <cp:lastPrinted>2011-08-08T09:14:29Z</cp:lastPrinted>
  <dcterms:created xsi:type="dcterms:W3CDTF">2010-05-10T06:15:03Z</dcterms:created>
  <dcterms:modified xsi:type="dcterms:W3CDTF">2012-04-05T09:53:41Z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